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isis de Datos\Proyecto Timaran\Data\"/>
    </mc:Choice>
  </mc:AlternateContent>
  <xr:revisionPtr revIDLastSave="0" documentId="13_ncr:1_{A85FCD13-8AC7-4F7E-9E16-ED0DD55640A7}" xr6:coauthVersionLast="47" xr6:coauthVersionMax="47" xr10:uidLastSave="{00000000-0000-0000-0000-000000000000}"/>
  <bookViews>
    <workbookView xWindow="-108" yWindow="-108" windowWidth="23256" windowHeight="12456" xr2:uid="{3E390CDF-9946-46BD-918B-88B65A69C0D4}"/>
  </bookViews>
  <sheets>
    <sheet name="Análisis de 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26" i="1" l="1"/>
  <c r="F441" i="1"/>
  <c r="F189" i="1"/>
  <c r="F65" i="1"/>
  <c r="G25" i="1"/>
  <c r="F25" i="1"/>
</calcChain>
</file>

<file path=xl/sharedStrings.xml><?xml version="1.0" encoding="utf-8"?>
<sst xmlns="http://schemas.openxmlformats.org/spreadsheetml/2006/main" count="2507" uniqueCount="2495">
  <si>
    <t xml:space="preserve">     [2542] ENVASE SADMAN TRANSP 105 ML PLATA CROMADO X 54 UND</t>
  </si>
  <si>
    <t xml:space="preserve">     [2610] ENVASE SALVAJE 100 ML FUCSIA X 72 UND</t>
  </si>
  <si>
    <t xml:space="preserve">     [2608] ENVASE SALVAJE 100 ML NEGRO X 72 UND</t>
  </si>
  <si>
    <t xml:space="preserve">     [2229] 180 FUNDAS SURTIDAS X 6 COLORES</t>
  </si>
  <si>
    <t xml:space="preserve">     [2278] A MILKSHAKE PLEASE DM</t>
  </si>
  <si>
    <t xml:space="preserve">     [2834] ACEITE DE CASTOR P40 - FINDET ARH/52</t>
  </si>
  <si>
    <t xml:space="preserve">     [0252] ACQUA FRESCA  HM</t>
  </si>
  <si>
    <t xml:space="preserve">     [509] ADDICTIVE VIBE HM</t>
  </si>
  <si>
    <t xml:space="preserve">     [0723] ADELINE DM</t>
  </si>
  <si>
    <t xml:space="preserve">     [400] ADIVINA DM</t>
  </si>
  <si>
    <t xml:space="preserve">     [372] ADREA HM</t>
  </si>
  <si>
    <t xml:space="preserve">     [291] ADRIAN HM</t>
  </si>
  <si>
    <t xml:space="preserve">     [287] ADRIANA  DM</t>
  </si>
  <si>
    <t xml:space="preserve">     [2097] ADVENTUROUS SKIPPER HM</t>
  </si>
  <si>
    <t xml:space="preserve">     [2166] AEDEN  UNISEX</t>
  </si>
  <si>
    <t xml:space="preserve">     [309] AFFRIKA DM</t>
  </si>
  <si>
    <t xml:space="preserve">     [310] AFRIKANO HM</t>
  </si>
  <si>
    <t xml:space="preserve">     [485] AFRODISIO  HM</t>
  </si>
  <si>
    <t xml:space="preserve">     [273] AGUAMARINA HM</t>
  </si>
  <si>
    <t xml:space="preserve">     [693] ALAMBRA LINA  DM</t>
  </si>
  <si>
    <t xml:space="preserve">     [0001] ALCOHOL EXTRA NEUTRO.</t>
  </si>
  <si>
    <t xml:space="preserve">     [493] ALL BLACK HM</t>
  </si>
  <si>
    <t xml:space="preserve">     [489] ALL BLACK LA  HM</t>
  </si>
  <si>
    <t xml:space="preserve">     [326] ALLEGRO HM</t>
  </si>
  <si>
    <t xml:space="preserve">     [1486] ALLURING DUET HM</t>
  </si>
  <si>
    <t xml:space="preserve">     [2406] ALLURING SPICE HM</t>
  </si>
  <si>
    <t xml:space="preserve">     [327] ALONSO  HM</t>
  </si>
  <si>
    <t xml:space="preserve">     [2656] ALPHA EMPIRE HM</t>
  </si>
  <si>
    <t xml:space="preserve">     [701] ALPINE EXPEDITION  HM</t>
  </si>
  <si>
    <t xml:space="preserve">     [700] ALPINE LUXE  DM</t>
  </si>
  <si>
    <t xml:space="preserve">     [268] AMATISTA  DM</t>
  </si>
  <si>
    <t xml:space="preserve">     [0558] AMBARADO DM</t>
  </si>
  <si>
    <t xml:space="preserve">     [0439] AMIGAS POR SIEMPRE  DM</t>
  </si>
  <si>
    <t xml:space="preserve">     [527] ANGLE  DM</t>
  </si>
  <si>
    <t xml:space="preserve">     [290] AQUAMEN HM</t>
  </si>
  <si>
    <t xml:space="preserve">     [373] AQUASOL DM</t>
  </si>
  <si>
    <t xml:space="preserve">     [0495] AQUATICUS HM</t>
  </si>
  <si>
    <t xml:space="preserve">     [244] AQVARIUM  HM</t>
  </si>
  <si>
    <t xml:space="preserve">     [2446] ARABIAN SEA UNISEX</t>
  </si>
  <si>
    <t xml:space="preserve">     [0460] ARCO HM</t>
  </si>
  <si>
    <t xml:space="preserve">     [525] ARISTOCRACY SECRETS HM</t>
  </si>
  <si>
    <t xml:space="preserve">     [0740] ARKHAM NIGHT HM</t>
  </si>
  <si>
    <t xml:space="preserve">     [549] ARMILLA  DM</t>
  </si>
  <si>
    <t xml:space="preserve">     [0550] ARMY  HM</t>
  </si>
  <si>
    <t xml:space="preserve">     [2627] ARTISTIC THRILL UNISEX</t>
  </si>
  <si>
    <t xml:space="preserve">     [258] ARUS UNISEX</t>
  </si>
  <si>
    <t xml:space="preserve">     [1673] ARYA UNISEX</t>
  </si>
  <si>
    <t xml:space="preserve">     [438] ASTONISHING PLANET DM</t>
  </si>
  <si>
    <t xml:space="preserve">     [1483] AT NIGHTFALL HM</t>
  </si>
  <si>
    <t xml:space="preserve">     [598] ATRAZIE DM</t>
  </si>
  <si>
    <t xml:space="preserve">     [1764] AUBAZINE DM</t>
  </si>
  <si>
    <t xml:space="preserve">     [319] AUDACIOUS HEROINE DM</t>
  </si>
  <si>
    <t xml:space="preserve">     [703] AUDACIOUS TEMPERAMENT UNISEX</t>
  </si>
  <si>
    <t xml:space="preserve">     [751] AVENTURA ROSADA  UNISEX</t>
  </si>
  <si>
    <t xml:space="preserve">     [0261] AZORIN HM</t>
  </si>
  <si>
    <t xml:space="preserve">     [626] AZURE PERFECTION DM</t>
  </si>
  <si>
    <t xml:space="preserve">     [2660] AZZURE ADVENTURE HM</t>
  </si>
  <si>
    <t xml:space="preserve">     [351] BADMAN  HM</t>
  </si>
  <si>
    <t xml:space="preserve">     [1425] BALA ALUMINIO DORADA X 300 UND</t>
  </si>
  <si>
    <t xml:space="preserve">     [1424] BALA ALUMINIO NEGRA X 282 UND</t>
  </si>
  <si>
    <t xml:space="preserve">     [0020] BALA ALUMINIO PLATEADA X 300 UND</t>
  </si>
  <si>
    <t xml:space="preserve">     [2420] BALLERINA POEM DM</t>
  </si>
  <si>
    <t xml:space="preserve">     [2670] BAMBU FINAL </t>
  </si>
  <si>
    <t xml:space="preserve">     [2774] BANANADDICTION UNISEX</t>
  </si>
  <si>
    <t xml:space="preserve">     [661] BANQUETE DM</t>
  </si>
  <si>
    <t xml:space="preserve">     [1777] BARBARA  UNISEX</t>
  </si>
  <si>
    <t xml:space="preserve">     [1926] BARBARA ROSA DM</t>
  </si>
  <si>
    <t xml:space="preserve">     [0015] BASE PARA CREMA</t>
  </si>
  <si>
    <t xml:space="preserve">     [0458] BELLE EPOQUE  DM</t>
  </si>
  <si>
    <t xml:space="preserve">     [430] BELMONDO HM</t>
  </si>
  <si>
    <t xml:space="preserve">     [1563] BELMONDO PARFUM  HM</t>
  </si>
  <si>
    <t xml:space="preserve">     [2277] BHARARA ONIX HM</t>
  </si>
  <si>
    <t xml:space="preserve">     [646] BLACK ADVENTURE  HM</t>
  </si>
  <si>
    <t xml:space="preserve">     [2529] BLACK SPIRIT HM</t>
  </si>
  <si>
    <t xml:space="preserve">     [275] BLACKMAN HM</t>
  </si>
  <si>
    <t xml:space="preserve">     [2527] BLANC SUPREME HM</t>
  </si>
  <si>
    <t xml:space="preserve">     [492] BLAXIS DM</t>
  </si>
  <si>
    <t xml:space="preserve">     [488] BLAXIS LA  DM</t>
  </si>
  <si>
    <t xml:space="preserve">     [0487] BLAXMEN  HM</t>
  </si>
  <si>
    <t xml:space="preserve">     [0341] BLESS DM</t>
  </si>
  <si>
    <t xml:space="preserve">     [2526] BLEU HORIZON HM</t>
  </si>
  <si>
    <t xml:space="preserve">     [2085] BLOOMING OASIS DM</t>
  </si>
  <si>
    <t xml:space="preserve">     [2520] BLUE CONQUEST UNISEX </t>
  </si>
  <si>
    <t xml:space="preserve">     [1985] BLUE DAYLIGHT UNISEX</t>
  </si>
  <si>
    <t xml:space="preserve">     [2835] BLUE ESCAPE UNISEX</t>
  </si>
  <si>
    <t xml:space="preserve">     [0259] BLUE GRENADE  HM</t>
  </si>
  <si>
    <t xml:space="preserve">     [0392] BLUEBEL HM</t>
  </si>
  <si>
    <t xml:space="preserve">     [1578] BLUEMAN HEAT  HM</t>
  </si>
  <si>
    <t xml:space="preserve">     [363] BLUEMAN HM</t>
  </si>
  <si>
    <t xml:space="preserve">     [0274] BLUME HM</t>
  </si>
  <si>
    <t xml:space="preserve">     [328] BLUNEL  HM</t>
  </si>
  <si>
    <t xml:space="preserve">     [526] BLUSHING LOVE DM</t>
  </si>
  <si>
    <t xml:space="preserve">     [608] BOHEMIA DM</t>
  </si>
  <si>
    <t xml:space="preserve">     [2357] BOHEMIA INTENSE DM</t>
  </si>
  <si>
    <t xml:space="preserve">     [0422] BOISEY  HM</t>
  </si>
  <si>
    <t xml:space="preserve">     [2455] BOLD FLAME HM</t>
  </si>
  <si>
    <t xml:space="preserve">     [311] BOLD FLASH  HM</t>
  </si>
  <si>
    <t xml:space="preserve">     [678] BOLD MAJESTY UNISEX</t>
  </si>
  <si>
    <t xml:space="preserve">     [0466] BOLD VIBRATION HM</t>
  </si>
  <si>
    <t xml:space="preserve">     [619] BOMBERO HM</t>
  </si>
  <si>
    <t xml:space="preserve">     [659] BONSAI DM</t>
  </si>
  <si>
    <t xml:space="preserve">     [2666] BOOSTED CONFIDENCE UNISEX </t>
  </si>
  <si>
    <t xml:space="preserve">     [2449] BOQUILLA MAQUINA GRAFADORA # 15 </t>
  </si>
  <si>
    <t xml:space="preserve">     [2228] BOQUILLA MAQUINA GRAFADORA # 18</t>
  </si>
  <si>
    <t xml:space="preserve">     [2227] BOQUILLA MAQUINA GRAFADORA # 20</t>
  </si>
  <si>
    <t xml:space="preserve">     [411] BORAMA  HM</t>
  </si>
  <si>
    <t xml:space="preserve">     [402] BOSAZUL  HM</t>
  </si>
  <si>
    <t xml:space="preserve">     [416] BOSE TONIC HM</t>
  </si>
  <si>
    <t xml:space="preserve">     [0417] BOSE WHITE HM</t>
  </si>
  <si>
    <t xml:space="preserve">     [409] BOSIS HM</t>
  </si>
  <si>
    <t xml:space="preserve">     [0418] BOSMAN HM</t>
  </si>
  <si>
    <t xml:space="preserve">     [408] BOSMAN ICED HM</t>
  </si>
  <si>
    <t xml:space="preserve">     [0412] BOSMAN RED  HM</t>
  </si>
  <si>
    <t xml:space="preserve">     [407] BOSÉ  HM</t>
  </si>
  <si>
    <t xml:space="preserve">     [286] BOUYAND  CAROLA DM</t>
  </si>
  <si>
    <t xml:space="preserve">     [1580] BRAVE SPIRIT  DM</t>
  </si>
  <si>
    <t xml:space="preserve">     [2286] BRAVIO HM</t>
  </si>
  <si>
    <t xml:space="preserve">     [353] BRAVO  HM</t>
  </si>
  <si>
    <t xml:space="preserve">     [2337] BREATHTAKING VEROS HM</t>
  </si>
  <si>
    <t xml:space="preserve">     [2685] BRIGHT FLOWERS DM</t>
  </si>
  <si>
    <t xml:space="preserve">     [2561] BROOKIE NEOPET</t>
  </si>
  <si>
    <t xml:space="preserve">     [1390] BULLMAN HM</t>
  </si>
  <si>
    <t xml:space="preserve">     [0294] BUOYANT KING HM</t>
  </si>
  <si>
    <t xml:space="preserve">     [267] BURBEKE  DM</t>
  </si>
  <si>
    <t xml:space="preserve">     [516] BURLESQUE DM</t>
  </si>
  <si>
    <t xml:space="preserve">     [2782] CAJA CILINDRICA BLANCA 10 ML X 539 UND</t>
  </si>
  <si>
    <t xml:space="preserve">     [2780] CAJA CILINDRICA BLANCA 100 ML X 120 UND</t>
  </si>
  <si>
    <t xml:space="preserve">     [0005] CAJA MADERA</t>
  </si>
  <si>
    <t xml:space="preserve">     [0008] CAJA PARA CILINDRO 1OZ DORADO</t>
  </si>
  <si>
    <t xml:space="preserve">     [0009] CAJA PARA CILINDRO 1OZ FUCSIA</t>
  </si>
  <si>
    <t xml:space="preserve">     [0006] CAJA PARA CILINDRO 1OZ NEGRA</t>
  </si>
  <si>
    <t xml:space="preserve">     [0007] CAJA PARA CILINDRO 1OZ PLATA</t>
  </si>
  <si>
    <t xml:space="preserve">     [0010] CAJA PARA CILINDRO 2OZ DORADO</t>
  </si>
  <si>
    <t xml:space="preserve">     [0011] CAJA PARA CILINDRO 2OZ FUCSIA</t>
  </si>
  <si>
    <t xml:space="preserve">     [0012] CAJA PARA CILINDRO 2OZ NEGRA</t>
  </si>
  <si>
    <t xml:space="preserve">     [0013] CAJA PARA CILINDRO 2OZ PLATA</t>
  </si>
  <si>
    <t xml:space="preserve">     [0014] CAJA PARA STICKER</t>
  </si>
  <si>
    <t xml:space="preserve">     [0602] CALIDO DM</t>
  </si>
  <si>
    <t xml:space="preserve">     [2358] CALNEGRE INTENSE DM</t>
  </si>
  <si>
    <t xml:space="preserve">     [2668] CALOR UNISEX</t>
  </si>
  <si>
    <t xml:space="preserve">     [284] CANARA DM</t>
  </si>
  <si>
    <t xml:space="preserve">     [2785] CANDY ILLUSION DM</t>
  </si>
  <si>
    <t xml:space="preserve">     [2785 -250] CANDY ILLUSION DM 250</t>
  </si>
  <si>
    <t xml:space="preserve">     [2411] CANDYLAND DM</t>
  </si>
  <si>
    <t xml:space="preserve">     [1677] CANELA UNISEX</t>
  </si>
  <si>
    <t xml:space="preserve">     [1485] CANESTLE UNISEX</t>
  </si>
  <si>
    <t xml:space="preserve">     [1814] CAPOEIRA DM</t>
  </si>
  <si>
    <t xml:space="preserve">     [1397] CAPTIVATING BLEND UNISEX</t>
  </si>
  <si>
    <t xml:space="preserve">     [1684] CAPTIVATING SILLAGE  DM</t>
  </si>
  <si>
    <t xml:space="preserve">     [537] CARBON ROSADO  HM</t>
  </si>
  <si>
    <t xml:space="preserve">     [320] CARLOMAN  HM</t>
  </si>
  <si>
    <t xml:space="preserve">     [315] CARLOS  HM</t>
  </si>
  <si>
    <t xml:space="preserve">     [2842] CARNIVAL ESCAPE UNISEX</t>
  </si>
  <si>
    <t xml:space="preserve">     [314] CAROL  DM</t>
  </si>
  <si>
    <t xml:space="preserve">     [299] CAROLA  DM</t>
  </si>
  <si>
    <t xml:space="preserve">     [297] CAROLA CLUB DM</t>
  </si>
  <si>
    <t xml:space="preserve">     [0303] CAROLA ROSE  DM</t>
  </si>
  <si>
    <t xml:space="preserve">     [325] CAROLINA DM</t>
  </si>
  <si>
    <t xml:space="preserve">     [323] CAROLINE DM</t>
  </si>
  <si>
    <t xml:space="preserve">     [282] CARTER HM</t>
  </si>
  <si>
    <t xml:space="preserve">     [401] CASPER DM</t>
  </si>
  <si>
    <t xml:space="preserve">     [2557] CASPER NEOPET </t>
  </si>
  <si>
    <t xml:space="preserve">     [427] CATHERINE DM</t>
  </si>
  <si>
    <t xml:space="preserve">     [377] CENTELLA DM</t>
  </si>
  <si>
    <t xml:space="preserve">     [2174] CERRITA DM</t>
  </si>
  <si>
    <t xml:space="preserve">     [0719] CHARMED ELEMENTS  UNISEX</t>
  </si>
  <si>
    <t xml:space="preserve">     [331] CHARMIA DM</t>
  </si>
  <si>
    <t xml:space="preserve">     [476] CHELSEA LOVE DM</t>
  </si>
  <si>
    <t xml:space="preserve">     [374] CHERISE  DM</t>
  </si>
  <si>
    <t xml:space="preserve">     [645] CHESCOVIO  HM</t>
  </si>
  <si>
    <t xml:space="preserve">     [741] CHESCOVIO SPORT  UNISEX</t>
  </si>
  <si>
    <t xml:space="preserve">     [1745] CHICLE UNISEX</t>
  </si>
  <si>
    <t xml:space="preserve">     [298] CHICO HM</t>
  </si>
  <si>
    <t xml:space="preserve">     [1672] CHOCOLATE  DM</t>
  </si>
  <si>
    <t xml:space="preserve">     [0437] CHOUPETTE  DM</t>
  </si>
  <si>
    <t xml:space="preserve">     [1696] CILINDRO 30ML MIX 1 SURTIDO X 120 UND</t>
  </si>
  <si>
    <t xml:space="preserve">     [1923] CILINDRO COLOR 100 ML AZUL CELESTE X 99 UND</t>
  </si>
  <si>
    <t xml:space="preserve">     [0041] CILINDRO COLOR 100 ML AZUL CLARO X 99 UND</t>
  </si>
  <si>
    <t xml:space="preserve">     [2353] CILINDRO COLOR 100 ML AZUL REY X 96 UND</t>
  </si>
  <si>
    <t xml:space="preserve">     [0040] CILINDRO COLOR 100 ML AZUL REY X 99 UND</t>
  </si>
  <si>
    <t xml:space="preserve">     [2427] CILINDRO COLOR 100 ML AZUL TURQUI X 96 UND</t>
  </si>
  <si>
    <t xml:space="preserve">     [1651] CILINDRO COLOR 100 ML AZUL TURQUI X 99 UND</t>
  </si>
  <si>
    <t xml:space="preserve">     [0042] CILINDRO COLOR 100 ML CAFE X 99 UND</t>
  </si>
  <si>
    <t xml:space="preserve">     [0045] CILINDRO COLOR 100 ML FUCSIA X 99 UND</t>
  </si>
  <si>
    <t xml:space="preserve">     [2354] CILINDRO COLOR 100 ML FUSCIA X 96 UND</t>
  </si>
  <si>
    <t xml:space="preserve">     [2352] CILINDRO COLOR 100 ML MORADO X 96 UND</t>
  </si>
  <si>
    <t xml:space="preserve">     [0043] CILINDRO COLOR 100 ML MORADO X 99 UND</t>
  </si>
  <si>
    <t xml:space="preserve">     [2355] CILINDRO COLOR 100 ML NEGRO X 96 UND</t>
  </si>
  <si>
    <t xml:space="preserve">     [0044] CILINDRO COLOR 100 ML NEGRO X 99 UND</t>
  </si>
  <si>
    <t xml:space="preserve">     [2356] CILINDRO COLOR 100 ML ROJO X 96 UND</t>
  </si>
  <si>
    <t xml:space="preserve">     [0046] CILINDRO COLOR 100 ML ROJO X 99 UND</t>
  </si>
  <si>
    <t xml:space="preserve">     [1652] CILINDRO COLOR 100 ML ROSA X 99 UND</t>
  </si>
  <si>
    <t xml:space="preserve">     [2033] CILINDRO COLOR 30ML AZUL CELESTE X 120 UND</t>
  </si>
  <si>
    <t xml:space="preserve">     [2456] CILINDRO COLOR 30ML AZUL CELESTE X 120 UND</t>
  </si>
  <si>
    <t xml:space="preserve">     [0024] CILINDRO COLOR 30ML AZUL REY X 120 UND</t>
  </si>
  <si>
    <t xml:space="preserve">     [0025] CILINDRO COLOR 30ML AZUL REY X 120 UND</t>
  </si>
  <si>
    <t xml:space="preserve">     [1695] CILINDRO COLOR 30ML BLANCO X 120 UND</t>
  </si>
  <si>
    <t xml:space="preserve">     [2068] CILINDRO COLOR 30ML DORADO X 120 UND</t>
  </si>
  <si>
    <t xml:space="preserve">     [0027] CILINDRO COLOR 30ML DORADO X 120 UND</t>
  </si>
  <si>
    <t xml:space="preserve">     [0038] CILINDRO COLOR 30ML FUCSIA X 120 UND</t>
  </si>
  <si>
    <t xml:space="preserve">     [0032] CILINDRO COLOR 30ML FUCSIA X 120 UND</t>
  </si>
  <si>
    <t xml:space="preserve">     [0030] CILINDRO COLOR 30ML GRIS HUMO X 120 UND</t>
  </si>
  <si>
    <t xml:space="preserve">     [1584] CILINDRO COLOR 30ML MORADO X 120 UND</t>
  </si>
  <si>
    <t xml:space="preserve">     [0035] CILINDRO COLOR 30ML MORADO X 120 UND</t>
  </si>
  <si>
    <t xml:space="preserve">     [0036] CILINDRO COLOR 30ML MORADO X 180 UND</t>
  </si>
  <si>
    <t xml:space="preserve">     [0039] CILINDRO COLOR 30ML NEGRO X 120 UND</t>
  </si>
  <si>
    <t xml:space="preserve">     [2457] CILINDRO COLOR 30ML NEGRO X 120 UND</t>
  </si>
  <si>
    <t xml:space="preserve">     [0031] CILINDRO COLOR 30ML NEGRO X 180 UND</t>
  </si>
  <si>
    <t xml:space="preserve">     [1538] CILINDRO COLOR 30ML PLATA X 120 UND</t>
  </si>
  <si>
    <t xml:space="preserve">     [1519] CILINDRO COLOR 30ML ROJO X 180 UND</t>
  </si>
  <si>
    <t xml:space="preserve">     [0033] CILINDRO COLOR 30ML ROSA X 120 UND</t>
  </si>
  <si>
    <t xml:space="preserve">     [0028] CILINDRO COLOR 30ML ROSE GOLD X 120 UND</t>
  </si>
  <si>
    <t xml:space="preserve">     [1896] CILINDRO MIX MATE 30 ML X 120 UND</t>
  </si>
  <si>
    <t xml:space="preserve">     [0059] CILINDRO TRANSP 1OZ PURPLE X 120 UND</t>
  </si>
  <si>
    <t xml:space="preserve">     [1737] CILINDRO TRANSP 2OZ FUCSIA X 112 UND</t>
  </si>
  <si>
    <t xml:space="preserve">     [2305] CILINDRO TRANSP 30 ML AMARILLO X 120 UND</t>
  </si>
  <si>
    <t xml:space="preserve">     [2306] CILINDRO TRANSP 30 ML AZUL CELESTE  X 120 UND</t>
  </si>
  <si>
    <t xml:space="preserve">     [0239] CILINDRO TRANSP 30 ML AZUL REY X 120 UND</t>
  </si>
  <si>
    <t xml:space="preserve">     [1503] CILINDRO TRANSP 30 ML AZUL REY X 120 UND</t>
  </si>
  <si>
    <t xml:space="preserve">     [0061] CILINDRO TRANSP 30 ML AZUL REY X 240 UND</t>
  </si>
  <si>
    <t xml:space="preserve">     [1876] CILINDRO TRANSP 30 ML DORADO  X 120 UND</t>
  </si>
  <si>
    <t xml:space="preserve">     [0242] CILINDRO TRANSP 30 ML FUCSIA X 120 UND</t>
  </si>
  <si>
    <t xml:space="preserve">     [0241] CILINDRO TRANSP 30 ML FUCSIA X 240 UND</t>
  </si>
  <si>
    <t xml:space="preserve">     [2426] CILINDRO TRANSP 30 ML GRIS X 120 UND</t>
  </si>
  <si>
    <t xml:space="preserve">     [1774] CILINDRO TRANSP 30 ML MIX CAJA SURTIDA X120 UND</t>
  </si>
  <si>
    <t xml:space="preserve">     [1505] CILINDRO TRANSP 30 ML MORADO X 240 UND</t>
  </si>
  <si>
    <t xml:space="preserve">     [0240] CILINDRO TRANSP 30 ML NEGRO X 120 UND</t>
  </si>
  <si>
    <t xml:space="preserve">     [0243] CILINDRO TRANSP 30 ML PLATA X 120 UND</t>
  </si>
  <si>
    <t xml:space="preserve">     [0060] CILINDRO TRANSP 30 ML ROJO X 120 UND</t>
  </si>
  <si>
    <t xml:space="preserve">     [0064] CILINDRO TRANSP 30 ML VERDE X 120 UND</t>
  </si>
  <si>
    <t xml:space="preserve">     [1678] CITRONELA  UNISEX</t>
  </si>
  <si>
    <t xml:space="preserve">     [2169] CLEANTHA DM</t>
  </si>
  <si>
    <t xml:space="preserve">     [2301] CLOE DM</t>
  </si>
  <si>
    <t xml:space="preserve">     [744] CLUB DE NUEZ  DM</t>
  </si>
  <si>
    <t xml:space="preserve">     [650] CLUB DE NUEZ NIEVE UNISEX</t>
  </si>
  <si>
    <t xml:space="preserve">     [0561] COCO  UNISEX</t>
  </si>
  <si>
    <t xml:space="preserve">     [562] COCO PASION  DM</t>
  </si>
  <si>
    <t xml:space="preserve">     [256] CODIGO HM</t>
  </si>
  <si>
    <t xml:space="preserve">     [0443] COLATE  HM</t>
  </si>
  <si>
    <t xml:space="preserve">     [2601] COLISEUM HM</t>
  </si>
  <si>
    <t xml:space="preserve">     [2829] COLOMBIA NEW VIBES UNISEX</t>
  </si>
  <si>
    <t xml:space="preserve">     [2569] COMFORTING JOURNEY UNISEX</t>
  </si>
  <si>
    <t xml:space="preserve">     [524] CONAMOR DM</t>
  </si>
  <si>
    <t xml:space="preserve">     [552] CONSTELACION DM</t>
  </si>
  <si>
    <t xml:space="preserve">     [731] CONTRA UNISEX</t>
  </si>
  <si>
    <t xml:space="preserve">     [2083] CORAL VALERIA DM</t>
  </si>
  <si>
    <t xml:space="preserve">     [269] CORALINE  DM</t>
  </si>
  <si>
    <t xml:space="preserve">     [2198] CORDIE UNISEX</t>
  </si>
  <si>
    <t xml:space="preserve">     [2494] CORRUGADO 100ML AZUL X 72 UND</t>
  </si>
  <si>
    <t xml:space="preserve">     [2496] CORRUGADO 100ML MORADO X 72 UND</t>
  </si>
  <si>
    <t xml:space="preserve">     [2493] CORRUGADO 100ML NEGRO X 72 UND</t>
  </si>
  <si>
    <t xml:space="preserve">     [2495] CORRUGADO 100ML ROSA X 72 UND</t>
  </si>
  <si>
    <t xml:space="preserve">     [455] COSTA BRILLANTE DM</t>
  </si>
  <si>
    <t xml:space="preserve">     [450] COSTA NATUR DM</t>
  </si>
  <si>
    <t xml:space="preserve">     [452] COSTELO HM</t>
  </si>
  <si>
    <t xml:space="preserve">     [702] COSY EXPRESSO UNISEX</t>
  </si>
  <si>
    <t xml:space="preserve">     [2820] COZY SWEETNESS DM</t>
  </si>
  <si>
    <t xml:space="preserve">     [2784] CREAM ADDICTION DM</t>
  </si>
  <si>
    <t xml:space="preserve">     [0666] CREDENCE HM</t>
  </si>
  <si>
    <t xml:space="preserve">     [0668] CREESANTAL UNISEX</t>
  </si>
  <si>
    <t xml:space="preserve">     [0378] CRUCERO DM</t>
  </si>
  <si>
    <t xml:space="preserve">     [2783] CUPCAKE INDULGENCE DM</t>
  </si>
  <si>
    <t xml:space="preserve">     [0280] CUPIDO  DM</t>
  </si>
  <si>
    <t xml:space="preserve">     [1522] CURVIA DM</t>
  </si>
  <si>
    <t xml:space="preserve">     [0518] DALE  DM</t>
  </si>
  <si>
    <t xml:space="preserve">     [247] DALILA DM</t>
  </si>
  <si>
    <t xml:space="preserve">     [2074] DANSHA DM</t>
  </si>
  <si>
    <t xml:space="preserve">     [1392] DAPPER SEDUCER  HM</t>
  </si>
  <si>
    <t xml:space="preserve">     [577] DARE NIGHT  DM</t>
  </si>
  <si>
    <t xml:space="preserve">     [749] DAREA   UNISEX</t>
  </si>
  <si>
    <t xml:space="preserve">     [609] DAREDEVIL ELEGANCE DM</t>
  </si>
  <si>
    <t xml:space="preserve">     [680] DARING FEEL  UNISEX</t>
  </si>
  <si>
    <t xml:space="preserve">     [2212] DARING RADIANCE UNISEX</t>
  </si>
  <si>
    <t xml:space="preserve">     [629] DARING SPIRIT DM</t>
  </si>
  <si>
    <t xml:space="preserve">     [2524] DARK INSTINCT HM</t>
  </si>
  <si>
    <t xml:space="preserve">     [1930] DARK MYSTIQUE UNISEX</t>
  </si>
  <si>
    <t xml:space="preserve">     [2663] DARK THRILL HM</t>
  </si>
  <si>
    <t xml:space="preserve">     [404] DARKUS  HM</t>
  </si>
  <si>
    <t xml:space="preserve">     [0586] DAYDREAM  DM</t>
  </si>
  <si>
    <t xml:space="preserve">     [682] DEEP DIMENSION UNISEX</t>
  </si>
  <si>
    <t xml:space="preserve">     [535] DEEP IMMERSION HM</t>
  </si>
  <si>
    <t xml:space="preserve">     [1403] DEEP OCEAN UNISEX</t>
  </si>
  <si>
    <t xml:space="preserve">     [1496] DEFINITELY AUTHENTIC DM</t>
  </si>
  <si>
    <t xml:space="preserve">     [1917] DELANO HM</t>
  </si>
  <si>
    <t xml:space="preserve">     [2841] DELECTABLE WARMTH UNISEX</t>
  </si>
  <si>
    <t xml:space="preserve">     [358] DELICIA DM</t>
  </si>
  <si>
    <t xml:space="preserve">     [2822] DELICIOUS EMBRACE DM</t>
  </si>
  <si>
    <t xml:space="preserve">     [0539] DELPHY  DM</t>
  </si>
  <si>
    <t xml:space="preserve">     [540] DELPHY LOVE DM</t>
  </si>
  <si>
    <t xml:space="preserve">     [0580] DESAMOR  DM</t>
  </si>
  <si>
    <t xml:space="preserve">     [2422] DESERT ROSE UNISEX</t>
  </si>
  <si>
    <t xml:space="preserve">     [491] DESIRE MAGNET HM</t>
  </si>
  <si>
    <t xml:space="preserve">     [371] DIAMANTE DM</t>
  </si>
  <si>
    <t xml:space="preserve">     [610] DIBLUE HM</t>
  </si>
  <si>
    <t xml:space="preserve">     [2633] DIFUSOR LUX 190 ML MORADO X 48 UND</t>
  </si>
  <si>
    <t xml:space="preserve">     [2632] DIFUSOR LUX 190 ML NEGRO X 48 UND </t>
  </si>
  <si>
    <t xml:space="preserve">     [391] DILEMA DM</t>
  </si>
  <si>
    <t xml:space="preserve">     [346] DIORE  DM</t>
  </si>
  <si>
    <t xml:space="preserve">     [2467] DIPROPILENGLICOL</t>
  </si>
  <si>
    <t xml:space="preserve">     [483] DIRECT DM</t>
  </si>
  <si>
    <t xml:space="preserve">     [536] DISCONCERTING TOUCH HM</t>
  </si>
  <si>
    <t xml:space="preserve">     [1874] DISTIMAR PLV2 UNISEX</t>
  </si>
  <si>
    <t xml:space="preserve">     [2175] DIXIELAND HALL HM</t>
  </si>
  <si>
    <t xml:space="preserve">     [2681] DODIE DM</t>
  </si>
  <si>
    <t xml:space="preserve">     [0365] DOGE  HM</t>
  </si>
  <si>
    <t xml:space="preserve">     [359] DOGE INTENSO HM</t>
  </si>
  <si>
    <t xml:space="preserve">     [347] DORIS BOUQUET DM</t>
  </si>
  <si>
    <t xml:space="preserve">     [1456] DOSEVER UNISEX</t>
  </si>
  <si>
    <t xml:space="preserve">     [0263] DOSIETRES  DM</t>
  </si>
  <si>
    <t xml:space="preserve">     [1396] DRAKYA HM</t>
  </si>
  <si>
    <t xml:space="preserve">     [683] DREAM IN BLACK UNISEX</t>
  </si>
  <si>
    <t xml:space="preserve">     [1471] DREAM PARADISE DM</t>
  </si>
  <si>
    <t xml:space="preserve">     [2152] DREAMY FANTASY DM</t>
  </si>
  <si>
    <t xml:space="preserve">     [1908] DREAMY GALAXY  DM</t>
  </si>
  <si>
    <t xml:space="preserve">     [2560] DREAMY PIK NEOPET</t>
  </si>
  <si>
    <t xml:space="preserve">     [657] DUBAI RED UNISEX</t>
  </si>
  <si>
    <t xml:space="preserve">     [0673] DULCE  UNISEX</t>
  </si>
  <si>
    <t xml:space="preserve">     [1402] EARTLY SOUL UNISEX</t>
  </si>
  <si>
    <t xml:space="preserve">     [283] EAU EPICE ART HM</t>
  </si>
  <si>
    <t xml:space="preserve">     [636] EBRAHIM HM</t>
  </si>
  <si>
    <t xml:space="preserve">     [679] ECSTATIC EXPERIENCE UNISEX</t>
  </si>
  <si>
    <t xml:space="preserve">     [2284] EDEN BIRDS HM</t>
  </si>
  <si>
    <t xml:space="preserve">     [361] EFFORTLESS CHARM HM</t>
  </si>
  <si>
    <t xml:space="preserve">     [405] ELEMENTAL HM</t>
  </si>
  <si>
    <t xml:space="preserve">     [1840] ELEVATED EXPERIENCE DM</t>
  </si>
  <si>
    <t xml:space="preserve">     [469] EMBLE HM</t>
  </si>
  <si>
    <t xml:space="preserve">     [1582] EMBLEMA  DM</t>
  </si>
  <si>
    <t xml:space="preserve">     [2395] EMERALD STREET UNISEX</t>
  </si>
  <si>
    <t xml:space="preserve">     [1460] EMIRATO 1  UNISEX</t>
  </si>
  <si>
    <t xml:space="preserve">     [1461] EMIRATO 2  UNISEX</t>
  </si>
  <si>
    <t xml:space="preserve">     [1462] EMIRATO 3  UNISEX</t>
  </si>
  <si>
    <t xml:space="preserve">     [1465] EMIRATO 4  UNISEX</t>
  </si>
  <si>
    <t xml:space="preserve">     [1463] EMIRATO 5  UNISEX</t>
  </si>
  <si>
    <t xml:space="preserve">     [1466] EMIRATO 6  UNISEX</t>
  </si>
  <si>
    <t xml:space="preserve">     [1464] EMIRATO 7  UNISEX</t>
  </si>
  <si>
    <t xml:space="preserve">     [0591] ENCANTO DM</t>
  </si>
  <si>
    <t xml:space="preserve">     [313] ENCHANTED MEMORIES DM</t>
  </si>
  <si>
    <t xml:space="preserve">     [1885] ENCHANTING BLEND DM</t>
  </si>
  <si>
    <t xml:space="preserve">     [734] ENCHANTING GODDESS UNISEX</t>
  </si>
  <si>
    <t xml:space="preserve">     [1573] ENCOURAGING INDIVIDUALITY  DM</t>
  </si>
  <si>
    <t xml:space="preserve">     [0705] ENDLESS  DAYLIGHT DM</t>
  </si>
  <si>
    <t xml:space="preserve">     [0565] ENDLESS  DM</t>
  </si>
  <si>
    <t xml:space="preserve">     [453] ENERGETIC PINK DM</t>
  </si>
  <si>
    <t xml:space="preserve">     [0406] ENERGICO  HM</t>
  </si>
  <si>
    <t xml:space="preserve">     [553] ENGEL HM</t>
  </si>
  <si>
    <t xml:space="preserve">     [1472] ENIGMATIC FLASH HM</t>
  </si>
  <si>
    <t xml:space="preserve">     [1488] ENIGMATIC GODINA DM</t>
  </si>
  <si>
    <t xml:space="preserve">     [0076] ENV GOTERO COLORANTE AMARILLO 120ML</t>
  </si>
  <si>
    <t xml:space="preserve">     [0077] ENV GOTERO COLORANTE AZUL 120ML</t>
  </si>
  <si>
    <t xml:space="preserve">     [0078] ENV GOTERO COLORANTE ROJO 120ML</t>
  </si>
  <si>
    <t xml:space="preserve">     [0079] ENV GOTERO COLORANTE ROSADO 120ML</t>
  </si>
  <si>
    <t xml:space="preserve">     [0080] ENV GOTERO COLORANTE VERDE 120ML</t>
  </si>
  <si>
    <t xml:space="preserve">     [2523] ENV. NOMADA 30 ML X 168 UND</t>
  </si>
  <si>
    <t xml:space="preserve">     [2409] ENVASE  DUBAI COLOR 60 ML AZUL CELESTE X 120 UND</t>
  </si>
  <si>
    <t xml:space="preserve">     [1945] ENVASE  DUBAI COLOR 60 ML AZUL CIELO  X 120 UND</t>
  </si>
  <si>
    <t xml:space="preserve">     [1947] ENVASE  DUBAI COLOR 60 ML AZUL REY  X 120 UND</t>
  </si>
  <si>
    <t xml:space="preserve">     [2111] ENVASE  DUBAI COLOR 60 ML AZUL TURQUI  X 120 UND</t>
  </si>
  <si>
    <t xml:space="preserve">     [1946] ENVASE  DUBAI COLOR 60 ML FUSCIA  X 120 UND</t>
  </si>
  <si>
    <t xml:space="preserve">     [1944] ENVASE  DUBAI COLOR 60 ML MORADO  X 120 UND</t>
  </si>
  <si>
    <t xml:space="preserve">     [2099] ENVASE  DUBAI COLOR 60 ML NARANJA  X 120 UND</t>
  </si>
  <si>
    <t xml:space="preserve">     [1943] ENVASE  DUBAI COLOR 60 ML NEGRO  X 120 UND</t>
  </si>
  <si>
    <t xml:space="preserve">     [2408] ENVASE  DUBAI COLOR 60 ML ROSADO X 120 UND</t>
  </si>
  <si>
    <t xml:space="preserve">     [1942] ENVASE  DUBAI COLOR 60 ML VERDE  X 120 UND</t>
  </si>
  <si>
    <t xml:space="preserve">     [2392] ENVASE AL JADE 100 ML BLANCO X 48 UND</t>
  </si>
  <si>
    <t xml:space="preserve">     [2393] ENVASE AL JADE 100 ML NEGRO X 48 UND</t>
  </si>
  <si>
    <t xml:space="preserve">     [2394] ENVASE AL JADE 100 ML ROJO X 48 UND</t>
  </si>
  <si>
    <t xml:space="preserve">     [2508] ENVASE AL JADE 60 ML AZUL CLARO X 108 UND</t>
  </si>
  <si>
    <t xml:space="preserve">     [2504] ENVASE AL JADE 60 ML AZUL REY X 108 UND</t>
  </si>
  <si>
    <t xml:space="preserve">     [2512] ENVASE AL JADE 60 ML BLANCO X 108 UND</t>
  </si>
  <si>
    <t xml:space="preserve">     [2500] ENVASE AL JADE 60 ML FUCSIA X 108 UND</t>
  </si>
  <si>
    <t xml:space="preserve">     [2568] ENVASE AL JADE 60 ML GRIS X 108 UND</t>
  </si>
  <si>
    <t xml:space="preserve">     [2548] ENVASE AL JADE 60 ML MORADO X 108 UND</t>
  </si>
  <si>
    <t xml:space="preserve">     [2516] ENVASE AL JADE 60 ML NEGRO X 108 UND</t>
  </si>
  <si>
    <t xml:space="preserve">     [2492] ENVASE AL JADE 60 ML ROJO X 108 UND</t>
  </si>
  <si>
    <t xml:space="preserve">     [2713] ENVASE AL YARAH 100 ML CAFÉ X 60 UND</t>
  </si>
  <si>
    <t xml:space="preserve">     [2712] ENVASE AL YARAH 100 ML FUCSIA X 60 UND</t>
  </si>
  <si>
    <t xml:space="preserve">     [2711] ENVASE AL YARAH 100 ML NEGRO X 60 UND</t>
  </si>
  <si>
    <t xml:space="preserve">     [2710] ENVASE AL YARAH 100 ML ROSA X 60 UND</t>
  </si>
  <si>
    <t xml:space="preserve">     [2324] ENVASE AL YARAH 100ML MIX X 66 UND</t>
  </si>
  <si>
    <t xml:space="preserve">     [2705] ENVASE AL YARAH 30 ML CAFÉ X 144 UND</t>
  </si>
  <si>
    <t xml:space="preserve">     [2704] ENVASE AL YARAH 30 ML FUCSIA X 144 UND</t>
  </si>
  <si>
    <t xml:space="preserve">     [2322] ENVASE AL YARAH 30 ML MIX X 144 UND</t>
  </si>
  <si>
    <t xml:space="preserve">     [2703] ENVASE AL YARAH 30 ML NEGRO X 144 UND</t>
  </si>
  <si>
    <t xml:space="preserve">     [2702] ENVASE AL YARAH 30 ML ROSA X 144 UND</t>
  </si>
  <si>
    <t xml:space="preserve">     [2709] ENVASE AL YARAH 50 ML CAFÉ X 120 UND</t>
  </si>
  <si>
    <t xml:space="preserve">     [2708] ENVASE AL YARAH 50 ML FUCSIA X 120 UND</t>
  </si>
  <si>
    <t xml:space="preserve">     [2707] ENVASE AL YARAH 50 ML NEGRO X 120 UND</t>
  </si>
  <si>
    <t xml:space="preserve">     [2706] ENVASE AL YARAH 50 ML ROSA X 120 UND</t>
  </si>
  <si>
    <t xml:space="preserve">     [2323] ENVASE AL YARAH 50ML MIX X 120 UND</t>
  </si>
  <si>
    <t xml:space="preserve">     [2647] ENVASE AL YARAH CAFÉ AGRAFE 100 ML X 48 UND</t>
  </si>
  <si>
    <t xml:space="preserve">     [2648] ENVASE AL YARAH FUCSIA AGRAFE 100 ML X 48 UND</t>
  </si>
  <si>
    <t xml:space="preserve">     [2629] ENVASE AL YARAH NEGRO AGRAFE 100 ML X 48 UND</t>
  </si>
  <si>
    <t xml:space="preserve">     [2630] ENVASE AL YARAH ROSA AGRAFE 100 ML X 48 UND</t>
  </si>
  <si>
    <t xml:space="preserve">     [2243] ENVASE ALI 100 ML MIX X 72 UND</t>
  </si>
  <si>
    <t xml:space="preserve">     [2241] ENVASE ALI 30 ML MIX X 144 UND</t>
  </si>
  <si>
    <t xml:space="preserve">     [2242] ENVASE ALI 50 ML MIX X 120 UND</t>
  </si>
  <si>
    <t xml:space="preserve">     [2485] ENVASE ANI 100 ML AZUL REY X 70 UND</t>
  </si>
  <si>
    <t xml:space="preserve">     [2488] ENVASE ANI 100 ML GRIS X 70 UND</t>
  </si>
  <si>
    <t xml:space="preserve">     [2486] ENVASE ANI 100 ML MORADO X 70 UND</t>
  </si>
  <si>
    <t xml:space="preserve">     [2484] ENVASE ANI 100 ML NEGRO X 70 UND</t>
  </si>
  <si>
    <t xml:space="preserve">     [2483] ENVASE ANI 100 ML ROJO X 70 UND</t>
  </si>
  <si>
    <t xml:space="preserve">     [2487] ENVASE ANI 100 ML ROSA X 70 UND</t>
  </si>
  <si>
    <t xml:space="preserve">     [1473] ENVASE ANI 30 ML AZUL REY  X 160 UND</t>
  </si>
  <si>
    <t xml:space="preserve">     [1428] ENVASE ANI 30 ML BLANCO X 160 UND</t>
  </si>
  <si>
    <t xml:space="preserve">     [1478] ENVASE ANI 30 ML FUCSIA  X 160 UND</t>
  </si>
  <si>
    <t xml:space="preserve">     [1429] ENVASE ANI 30 ML GRIS  X 160 UND</t>
  </si>
  <si>
    <t xml:space="preserve">     [1477] ENVASE ANI 30 ML MORADO  X 160 UND</t>
  </si>
  <si>
    <t xml:space="preserve">     [1645] ENVASE ANI 30 ML NEGRO  X 160 UND</t>
  </si>
  <si>
    <t xml:space="preserve">     [2025] ENVASE ANI 30 ML ROJO  X 160 UND</t>
  </si>
  <si>
    <t xml:space="preserve">     [1950] ENVASE ANI 30 ML TIPO 3  X 168 UND</t>
  </si>
  <si>
    <t xml:space="preserve">     [1476] ENVASE ANI 30 ML VERDE  X 160 UND</t>
  </si>
  <si>
    <t xml:space="preserve">     [2507] ENVASE ANI 60 ML AZUL CLARO X 108 UND</t>
  </si>
  <si>
    <t xml:space="preserve">     [2503] ENVASE ANI 60 ML AZUL REY X 108 UND</t>
  </si>
  <si>
    <t xml:space="preserve">     [2511] ENVASE ANI 60 ML BLANCO X 108 UND</t>
  </si>
  <si>
    <t xml:space="preserve">     [2499] ENVASE ANI 60 ML FUCSIA X 108 UND</t>
  </si>
  <si>
    <t xml:space="preserve">     [2624] ENVASE ANI 60 ML GRIS X 108 UND</t>
  </si>
  <si>
    <t xml:space="preserve">     [2519] ENVASE ANI 60 ML MORADO X 108 UND</t>
  </si>
  <si>
    <t xml:space="preserve">     [2515] ENVASE ANI 60 ML NEGRO X 108 UND</t>
  </si>
  <si>
    <t xml:space="preserve">     [2491] ENVASE ANI 60 ML ROJO X 108 UND</t>
  </si>
  <si>
    <t xml:space="preserve">     [2695] ENVASE ATELIER AMBAR 500 ML X 48 UND</t>
  </si>
  <si>
    <t xml:space="preserve">     [1879] ENVASE BALA 30 ML AZUL CIELO  X 120 UND</t>
  </si>
  <si>
    <t xml:space="preserve">     [1877] ENVASE BALA 30 ML AZUL REY  X 120 UND</t>
  </si>
  <si>
    <t xml:space="preserve">     [1952] ENVASE BALA 30 ML MIX 2 X 168 UND</t>
  </si>
  <si>
    <t xml:space="preserve">     [1878] ENVASE BALA 30 ML VERDE X 120 UND</t>
  </si>
  <si>
    <t xml:space="preserve">     [0100] ENVASE BALA 50 ML AZUL OSCURO  X 120 UND</t>
  </si>
  <si>
    <t xml:space="preserve">     [0099] ENVASE BALA 50 ML CAFE  X 120 UND</t>
  </si>
  <si>
    <t xml:space="preserve">     [0101] ENVASE BALA 50 ML MORADO  X 120 UND</t>
  </si>
  <si>
    <t xml:space="preserve">     [0102] ENVASE BALA 50 ML NEGRO  X 120 UND</t>
  </si>
  <si>
    <t xml:space="preserve">     [0103] ENVASE BALA 50 ML ROJO X 120 UND</t>
  </si>
  <si>
    <t xml:space="preserve">     [2136] ENVASE BALA 60 ML AZUL CELESTE X 120 UNDS</t>
  </si>
  <si>
    <t xml:space="preserve">     [1887] ENVASE BALA 60 ML AZUL OSCURO  X 120 UNDS</t>
  </si>
  <si>
    <t xml:space="preserve">     [0093] ENVASE BALA 60 ML AZUL REY X 108 UND</t>
  </si>
  <si>
    <t xml:space="preserve">     [2697] ENVASE BALA 60 ML BLANCO X 108 UND</t>
  </si>
  <si>
    <t xml:space="preserve">     [2819] ENVASE BALA 60 ML CAFE X 108 UND</t>
  </si>
  <si>
    <t xml:space="preserve">     [1842] ENVASE BALA 60 ML DORADO  X 120 UNDS</t>
  </si>
  <si>
    <t xml:space="preserve">     [0094] ENVASE BALA 60 ML FUCSIA X 108 UND</t>
  </si>
  <si>
    <t xml:space="preserve">     [2307] ENVASE BALA 60 ML GRIS HUMO X 108 UND</t>
  </si>
  <si>
    <t xml:space="preserve">     [0095] ENVASE BALA 60 ML MORADO X 120 UND</t>
  </si>
  <si>
    <t xml:space="preserve">     [0096] ENVASE BALA 60 ML NEGRA  X 120 UNDS</t>
  </si>
  <si>
    <t xml:space="preserve">     [2135] ENVASE BALA 60 ML NEGRO X 120 UND</t>
  </si>
  <si>
    <t xml:space="preserve">     [1800] ENVASE BALA 60 ML ROJO X 108 UND</t>
  </si>
  <si>
    <t xml:space="preserve">     [2818] ENVASE BALA 60 ML ROSA X 108 UND</t>
  </si>
  <si>
    <t xml:space="preserve">     [0097] ENVASE BALA 60 ML ROSADO X 120 UNDS</t>
  </si>
  <si>
    <t xml:space="preserve">     [1801] ENVASE BALA 60 ML ROSE GOLD X 108 UND</t>
  </si>
  <si>
    <t xml:space="preserve">     [0098] ENVASE BALA 60 ML VERDE X 120 UND</t>
  </si>
  <si>
    <t xml:space="preserve">     [1419] ENVASE BALA PET CRISTAL 1.000CC.</t>
  </si>
  <si>
    <t xml:space="preserve">     [1420] ENVASE BALA PET CRISTAL 120 CC..</t>
  </si>
  <si>
    <t xml:space="preserve">     [2295] ENVASE BALA PET CRISTAL 240 CC</t>
  </si>
  <si>
    <t xml:space="preserve">     [1421] ENVASE BALA PET CRISTAL 500 CC</t>
  </si>
  <si>
    <t xml:space="preserve">     [2054] ENVASE BARUJ 30 ML AZUL REY X 160 UND</t>
  </si>
  <si>
    <t xml:space="preserve">     [1593] ENVASE BARUJ 30 ML BLANCO X 160 UND</t>
  </si>
  <si>
    <t xml:space="preserve">     [2057] ENVASE BARUJ 30 ML FUCSIA X 160 UND</t>
  </si>
  <si>
    <t xml:space="preserve">     [2059] ENVASE BARUJ 30 ML GRIS HUMO X 160 UND</t>
  </si>
  <si>
    <t xml:space="preserve">     [2058] ENVASE BARUJ 30 ML MORADO X 160 UND</t>
  </si>
  <si>
    <t xml:space="preserve">     [1592] ENVASE BARUJ 30 ML NEGRO X 160 UND</t>
  </si>
  <si>
    <t xml:space="preserve">     [2060] ENVASE BARUJ 30 ML ROJO X 160 UND</t>
  </si>
  <si>
    <t xml:space="preserve">     [2061] ENVASE BARUJ 30 ML VERDE X 160 UND</t>
  </si>
  <si>
    <t xml:space="preserve">     [2158] ENVASE BERRY 50 ML FUCSIA  X 117 UND</t>
  </si>
  <si>
    <t xml:space="preserve">     [2320] ENVASE CATAR 100ML MIX X 72 UND</t>
  </si>
  <si>
    <t xml:space="preserve">     [2310] ENVASE CATAR 30 ML MIX X 144 UND</t>
  </si>
  <si>
    <t xml:space="preserve">     [2319] ENVASE CATAR 50ML MIX X 108 UND</t>
  </si>
  <si>
    <t xml:space="preserve">     [2698] ENVASE CINTURA 100 ML X 60 UND</t>
  </si>
  <si>
    <t xml:space="preserve">     [0082] ENVASE CINTURA 100 ML X 70 UND</t>
  </si>
  <si>
    <t xml:space="preserve">     [2651] ENVASE CINTURA 30 ML X 105 UND</t>
  </si>
  <si>
    <t xml:space="preserve">     [2825] ENVASE CINTURA 30 ML X 105 UND REF 1</t>
  </si>
  <si>
    <t xml:space="preserve">     [1418] ENVASE CINTURA 30 ML X 120 UND</t>
  </si>
  <si>
    <t xml:space="preserve">     [0081] ENVASE CINTURA 50 ML X 120 UND</t>
  </si>
  <si>
    <t xml:space="preserve">     [2650] ENVASE CINTURA 50 ML X 80 UND</t>
  </si>
  <si>
    <t xml:space="preserve">     [2815] ENVASE CONFESSION DORADO 100 ML X 48 UND</t>
  </si>
  <si>
    <t xml:space="preserve">     [2824] ENVASE CONFESSION NEGRO 100 ML X 48 UND</t>
  </si>
  <si>
    <t xml:space="preserve">     [1765] ENVASE CORRUGADO 100 ML X 60 UND</t>
  </si>
  <si>
    <t xml:space="preserve">     [0019] ENVASE CORRUGADO 30 ML X 160 UND</t>
  </si>
  <si>
    <t xml:space="preserve">     [2262] ENVASE CORRUGADO 30 ML X 180 UND</t>
  </si>
  <si>
    <t xml:space="preserve">     [2251] ENVASE CORRUGADO 60 ML X 100 UND</t>
  </si>
  <si>
    <t xml:space="preserve">     [2098] ENVASE CORRUGADO 60 ML X 120 UNDS</t>
  </si>
  <si>
    <t xml:space="preserve">     [0017] ENVASE CORRUGADO 90 ML X 72 UNDS</t>
  </si>
  <si>
    <t xml:space="preserve">     [0107] ENVASE CRTR 30 ML AZUL REY  X 160 UND</t>
  </si>
  <si>
    <t xml:space="preserve">     [2021] ENVASE CRTR 30 ML BLANCO  X 160 UND</t>
  </si>
  <si>
    <t xml:space="preserve">     [1525] ENVASE CRTR 30 ML FUCSIA  X 160 UND</t>
  </si>
  <si>
    <t xml:space="preserve">     [1526] ENVASE CRTR 30 ML GRIS HUMO  X 160 UND</t>
  </si>
  <si>
    <t xml:space="preserve">     [1951] ENVASE CRTR 30 ML MIX 2 X 168 UND</t>
  </si>
  <si>
    <t xml:space="preserve">     [0112] ENVASE CRTR 30 ML MORADO  X 160 UND</t>
  </si>
  <si>
    <t xml:space="preserve">     [1527] ENVASE CRTR 30 ML NEGRO  X 160 UND</t>
  </si>
  <si>
    <t xml:space="preserve">     [0113] ENVASE CRTR 30 ML ROJO  X 160 UND</t>
  </si>
  <si>
    <t xml:space="preserve">     [0109] ENVASE CRTR 30 ML VERDE  X 160 UND</t>
  </si>
  <si>
    <t xml:space="preserve">     [0120] ENVASE CRTR 50 ML AZUL OSCURO  X 120 UND</t>
  </si>
  <si>
    <t xml:space="preserve">     [2156] ENVASE CRTR 50 ML AZUL REY  X 120 UND</t>
  </si>
  <si>
    <t xml:space="preserve">     [0119] ENVASE CRTR 50 ML CAFE  X 120 UND</t>
  </si>
  <si>
    <t xml:space="preserve">     [0124] ENVASE CRTR 50 ML FUCSIA  X 120 UND</t>
  </si>
  <si>
    <t xml:space="preserve">     [0127] ENVASE CRTR 60 ML AZUL CELESTE X 120 UNDS</t>
  </si>
  <si>
    <t xml:space="preserve">     [1529] ENVASE CRTR 60 ML AZUL CLARO X 120 UNDS</t>
  </si>
  <si>
    <t xml:space="preserve">     [0125] ENVASE CRTR 60 ML AZUL REY X 108 UND</t>
  </si>
  <si>
    <t xml:space="preserve">     [1531] ENVASE CRTR 60 ML CAFE X 108 UND</t>
  </si>
  <si>
    <t xml:space="preserve">     [0128] ENVASE CRTR 60 ML FUCSIA X 108 UND</t>
  </si>
  <si>
    <t xml:space="preserve">     [1649] ENVASE CRTR 60 ML GRIS X 108 UND</t>
  </si>
  <si>
    <t xml:space="preserve">     [0129] ENVASE CRTR 60 ML MORADO X 108 UND</t>
  </si>
  <si>
    <t xml:space="preserve">     [1648] ENVASE CRTR 60 ML NEGRO X 108 UND</t>
  </si>
  <si>
    <t xml:space="preserve">     [0130] ENVASE CRTR 60 ML ROJO X 108 UND</t>
  </si>
  <si>
    <t xml:space="preserve">     [0131] ENVASE CRTR 60 ML ROSADO X 108 UND</t>
  </si>
  <si>
    <t xml:space="preserve">     [0132] ENVASE CRTR 60 ML VERDE X 120 UNDS</t>
  </si>
  <si>
    <t xml:space="preserve">     [2781] ENVASE DECANT PLATA 10 ML X 480 UND</t>
  </si>
  <si>
    <t xml:space="preserve">     [2676] ENVASE DIFUSOR FROST MORADO 210 ML PARA STICK X 48 UND</t>
  </si>
  <si>
    <t xml:space="preserve">     [2675] ENVASE DIFUSOR FROST VERDE AQUAMARINE 210 ML PARA STICK X 48 UND</t>
  </si>
  <si>
    <t xml:space="preserve">     [2646] ENVASE DIFUSOR FROSTED 100 ML PARA STICK X 60 UND</t>
  </si>
  <si>
    <t xml:space="preserve">     [2645] ENVASE DIFUSOR NEGRO 100 ML PARA STICK X 60 UND</t>
  </si>
  <si>
    <t xml:space="preserve">     [2309] ENVASE DOSIFICADOR 1000ML X 110 UND</t>
  </si>
  <si>
    <t xml:space="preserve">     [2778] ENVASE FARAON 100 ML FROSTED X 48 UND</t>
  </si>
  <si>
    <t xml:space="preserve">     [2677] ENVASE FARAON 100 ML TAPA DORADO X 48 UND</t>
  </si>
  <si>
    <t xml:space="preserve">     [2643] ENVASE FARAON 100 ML TAPA NEGRO X 48 UND</t>
  </si>
  <si>
    <t xml:space="preserve">     [2636] ENVASE FARAON 50 ML FROSTED X 48 UND</t>
  </si>
  <si>
    <t xml:space="preserve">     [2635] ENVASE FARAON 50 ML TAPA DORADO X 48 UND</t>
  </si>
  <si>
    <t xml:space="preserve">     [2634] ENVASE FARAON 50 ML TAPA NEGRO X 48 UND</t>
  </si>
  <si>
    <t xml:space="preserve">     [2330] ENVASE FUNCY 100ML X 70 UND</t>
  </si>
  <si>
    <t xml:space="preserve">     [2328] ENVASE FUNCY 30ML X 144 UND</t>
  </si>
  <si>
    <t xml:space="preserve">     [2329] ENVASE FUNCY 50ML X 100 UND</t>
  </si>
  <si>
    <t xml:space="preserve">     [2317] ENVASE GABRIEL 26 ML DORADO X 176 UND</t>
  </si>
  <si>
    <t xml:space="preserve">     [1434] ENVASE GARR PET CRISTAL 3.800 CC</t>
  </si>
  <si>
    <t xml:space="preserve">     [0170] ENVASE GARR PET CRISTAL 5.000CC</t>
  </si>
  <si>
    <t xml:space="preserve">     [2110] ENVASE GEMA 50 ML X 108 UND</t>
  </si>
  <si>
    <t xml:space="preserve">     [2522] ENVASE HAWASS 60 ML X 84 UND</t>
  </si>
  <si>
    <t xml:space="preserve">     [2379] ENVASE HERMES 100 ML DORADO X 48 UND</t>
  </si>
  <si>
    <t xml:space="preserve">     [2378] ENVASE HERMES 100 ML PLATA X 54 UND</t>
  </si>
  <si>
    <t xml:space="preserve">     [2382] ENVASE HERMES 30 ML DORADO X 120 UND</t>
  </si>
  <si>
    <t xml:space="preserve">     [2383] ENVASE HERMES 30 ML PLATA X 120 UND</t>
  </si>
  <si>
    <t xml:space="preserve">     [2380] ENVASE HERMES 50 ML DORADO X 100 UND</t>
  </si>
  <si>
    <t xml:space="preserve">     [2381] ENVASE HERMES 50 ML PLATA X 100 UND</t>
  </si>
  <si>
    <t xml:space="preserve">     [0227] ENVASE ICE COOL 100 ML AZUL OSCURO X 70 UND</t>
  </si>
  <si>
    <t xml:space="preserve">     [2377] ENVASE ICE COOL 100 ML BLANCO X 70 UND</t>
  </si>
  <si>
    <t xml:space="preserve">     [1438] ENVASE ICE COOL 100 ML FUCSIA X 70 UND</t>
  </si>
  <si>
    <t xml:space="preserve">     [2376] ENVASE ICE COOL 100 ML GRIS X 70 UND</t>
  </si>
  <si>
    <t xml:space="preserve">     [2311] ENVASE ICE COOL 100 ML MIX X 84 UND</t>
  </si>
  <si>
    <t xml:space="preserve">     [0222] ENVASE ICE COOL 100 ML MORADO X 70 UND</t>
  </si>
  <si>
    <t xml:space="preserve">     [0226] ENVASE ICE COOL 100 ML NEGRO X 70 UND</t>
  </si>
  <si>
    <t xml:space="preserve">     [1852] ENVASE IMPERIAL 100 ML X 60 UND</t>
  </si>
  <si>
    <t xml:space="preserve">     [1893] ENVASE IMPERIAL 30 ML X 96 UND</t>
  </si>
  <si>
    <t xml:space="preserve">     [2613] ENVASE IMPERIAL 60 ML X 72 UND</t>
  </si>
  <si>
    <t xml:space="preserve">     [0235] ENVASE IRIS 50 ML BLANCO  X 112 UND</t>
  </si>
  <si>
    <t xml:space="preserve">     [0234] ENVASE IRIS 50 ML ROSA  X 112 UND</t>
  </si>
  <si>
    <t xml:space="preserve">     [0236] ENVASE IRIS 50 ML VERDE  X 112 UND</t>
  </si>
  <si>
    <t xml:space="preserve">     [2605] ENVASE KURAT DORADO 30 ML X 120 UND</t>
  </si>
  <si>
    <t xml:space="preserve">     [2606] ENVASE KURAT PLATA 30 ML X 120 UND</t>
  </si>
  <si>
    <t xml:space="preserve">     [2701] ENVASE KUWAIT 100 ML DORADO X 64 UND</t>
  </si>
  <si>
    <t xml:space="preserve">     [2603] ENVASE KUWAIT 100 ML DORADO X 72 UND</t>
  </si>
  <si>
    <t xml:space="preserve">     [2700] ENVASE KUWAIT 100 ML PLATA X 64 UND</t>
  </si>
  <si>
    <t xml:space="preserve">     [2604] ENVASE KUWAIT 100 ML PLATA X 72 UND</t>
  </si>
  <si>
    <t xml:space="preserve">     [2314] ENVASE KUWAIT 100ML MIX X 72 UND</t>
  </si>
  <si>
    <t xml:space="preserve">     [2597] ENVASE KUWAIT 50 ML DORADO X 108 UND </t>
  </si>
  <si>
    <t xml:space="preserve">     [2714] ENVASE KUWAIT 50 ML PLATA X 108 UND</t>
  </si>
  <si>
    <t xml:space="preserve">     [2316] ENVASE KUWAIT 50ML MIX X 108 UND</t>
  </si>
  <si>
    <t xml:space="preserve">     [0138] ENVASE LUJO BENZ AGRAFE</t>
  </si>
  <si>
    <t xml:space="preserve">     [0134] ENVASE LUJO LUXURY AGRAFE AMARILLO</t>
  </si>
  <si>
    <t xml:space="preserve">     [0133] ENVASE LUJO LUXURY AGRAFE ROJO</t>
  </si>
  <si>
    <t xml:space="preserve">     [2385] ENVASE MOUHRA 100 ML BLANCO X 50 UND</t>
  </si>
  <si>
    <t xml:space="preserve">     [2386] ENVASE MOUHRA 100 ML NEGRO X 50 UND</t>
  </si>
  <si>
    <t xml:space="preserve">     [2388] ENVASE MOUHRA 100 ML ROJO X 50 UND</t>
  </si>
  <si>
    <t xml:space="preserve">     [2387] ENVASE MOUHRA 100 ML ROSA X 50 UND</t>
  </si>
  <si>
    <t xml:space="preserve">     [2389] ENVASE MUSTAFA 100 ML BLANCO X 48 UND</t>
  </si>
  <si>
    <t xml:space="preserve">     [2390] ENVASE MUSTAFA 100 ML NEGRO X 48 UND</t>
  </si>
  <si>
    <t xml:space="preserve">     [2391] ENVASE MUSTAFA 100 ML ROJO X 48 UND</t>
  </si>
  <si>
    <t xml:space="preserve">     [2816] ENVASE NEW TRANSPARENTE TAPA DORADA 60 ML X 96 UND</t>
  </si>
  <si>
    <t xml:space="preserve">     [2817] ENVASE NEW TRANSPARENTE TAPA PLATA 60 ML X 96 UND</t>
  </si>
  <si>
    <t xml:space="preserve">     [2315] ENVASE PALERMO 50ML MIX X 108 UND</t>
  </si>
  <si>
    <t xml:space="preserve">     [2658] ENVASE PET 250 ML PINK ROSCA AMBAR X 120 UND</t>
  </si>
  <si>
    <t xml:space="preserve">     [2657] ENVASE PET 250 ML PINK ROSCA NEGRO X 120 UND</t>
  </si>
  <si>
    <t xml:space="preserve">     [0144] ENVASE PET 250 ML PINK ROSCA TRANSPARENTE X 120 UND </t>
  </si>
  <si>
    <t xml:space="preserve">     [2138] ENVASE PET BRISA 30 ML</t>
  </si>
  <si>
    <t xml:space="preserve">     [2139] ENVASE PET BRISA 60 ML</t>
  </si>
  <si>
    <t xml:space="preserve">     [0172] ENVASE PET JAMES 250 ML</t>
  </si>
  <si>
    <t xml:space="preserve">     [0142] ENVASE PET NEW SECRET 250 ML PROM.</t>
  </si>
  <si>
    <t xml:space="preserve">     [1515] ENVASE PETIT 3 ML</t>
  </si>
  <si>
    <t xml:space="preserve">     [1912] ENVASE PETIT 3 ML CON MUESTRA</t>
  </si>
  <si>
    <t xml:space="preserve">     [2178] ENVASE PLASTICO AMBAR 400ML X 100 UND</t>
  </si>
  <si>
    <t xml:space="preserve">     [2308] ENVASE PLASTICO PET 20 LITROS</t>
  </si>
  <si>
    <t xml:space="preserve">     [2615] ENVASE PM GOLD 110 ML X 40 UND</t>
  </si>
  <si>
    <t xml:space="preserve">     [2846] ENVASE PM NEGRO 110 ML X 40 UND</t>
  </si>
  <si>
    <t xml:space="preserve">     [2614] ENVASE PM ROJO 110 ML X 40 UND </t>
  </si>
  <si>
    <t xml:space="preserve">     [2622] ENVASE PM TRANSPARENTE GOLD 110 ML X 40 UND</t>
  </si>
  <si>
    <t xml:space="preserve">     [2621] ENVASE PM TRANSPARENTE GRIS 110 ML X 40 UND</t>
  </si>
  <si>
    <t xml:space="preserve">     [2652] ENVASE RASSAS DORADO 110 ML X 40 UND</t>
  </si>
  <si>
    <t xml:space="preserve">     [2653] ENVASE RASSAS NEGRO 110 ML X 40 UND</t>
  </si>
  <si>
    <t xml:space="preserve">     [2623] ENVASE RASSAS TRANSPARENTE 110 ML X 40 UND</t>
  </si>
  <si>
    <t xml:space="preserve">     [0146] ENVASE ROUND PLASICO 35ML</t>
  </si>
  <si>
    <t xml:space="preserve">     [2109] ENVASE SADMAN COLOR 100 ML X 96 UND</t>
  </si>
  <si>
    <t xml:space="preserve">     [2107] ENVASE SADMAN COLOR 30 ML X 168 UND</t>
  </si>
  <si>
    <t xml:space="preserve">     [2108] ENVASE SADMAN COLOR 50 ML X 120 UND</t>
  </si>
  <si>
    <t xml:space="preserve">     [1831] ENVASE SADMAN TRANSP 110 ML PLATA X 96 UND</t>
  </si>
  <si>
    <t xml:space="preserve">     [1894] ENVASE SADMAN TRANSP 30 ML  PLATA X 168 UND</t>
  </si>
  <si>
    <t xml:space="preserve">     [2264] ENVASE SADMAN TRANSP 30 ML PLATA X 120 UND</t>
  </si>
  <si>
    <t xml:space="preserve">     [2384] ENVASE SADMAN TRANSP 45 ML PLATA X 80 UND</t>
  </si>
  <si>
    <t xml:space="preserve">     [1991] ENVASE SADMAN TRANSP 50 ML PLATA X 120 UND</t>
  </si>
  <si>
    <t xml:space="preserve">     [2637] ENVASE SALOMON 100 ML FROSTED X 48 UND</t>
  </si>
  <si>
    <t xml:space="preserve">     [2639] ENVASE SALOMON 100 ML TAPA DORADA X 48 UND</t>
  </si>
  <si>
    <t xml:space="preserve">     [2638] ENVASE SALOMON 100 ML TAPA NEGRO X 48 UND</t>
  </si>
  <si>
    <t xml:space="preserve">     [2642] ENVASE SALOMON 50 ML FROSTED X 72 UND</t>
  </si>
  <si>
    <t xml:space="preserve">     [2640] ENVASE SALOMON 50 ML TAPA DORADA X 72 UND</t>
  </si>
  <si>
    <t xml:space="preserve">     [2641] ENVASE SALOMON 50 ML TAPA NEGRO X 72 UND</t>
  </si>
  <si>
    <t xml:space="preserve">     [2758] ENVASE SALVAJE 100 ML AZUL REY X 72 UND</t>
  </si>
  <si>
    <t xml:space="preserve">     [2761] ENVASE SALVAJE 100 ML FUCSIA X 72 UND</t>
  </si>
  <si>
    <t xml:space="preserve">     [2609] ENVASE SALVAJE 100 ML GRIS X 72 UND</t>
  </si>
  <si>
    <t xml:space="preserve">     [2759] ENVASE SALVAJE 100 ML NEGRO TAPA DORADA X 72 UND</t>
  </si>
  <si>
    <t xml:space="preserve">     [1859] ENVASE SALVAJE 100ML MIX X 72 UND</t>
  </si>
  <si>
    <t xml:space="preserve">     [1377] ENVASE SALVAJE 105 ML BLANCO X 54 UND</t>
  </si>
  <si>
    <t xml:space="preserve">     [1375] ENVASE SALVAJE 105 ML MORADO X 54 UND</t>
  </si>
  <si>
    <t xml:space="preserve">     [1379] ENVASE SALVAJE 105 ML NEGRO X 54 UND</t>
  </si>
  <si>
    <t xml:space="preserve">     [1381] ENVASE SALVAJE 105 ML ROSADO X 54 UND</t>
  </si>
  <si>
    <t xml:space="preserve">     [1383] ENVASE SALVAJE 105 ML TRANSP DORADO X 54 UND</t>
  </si>
  <si>
    <t xml:space="preserve">     [1385] ENVASE SALVAJE 105 ML TRANSP PLATA X 54 UND</t>
  </si>
  <si>
    <t xml:space="preserve">     [2763] ENVASE SALVAJE 30 ML AZUL REY X 120 UND</t>
  </si>
  <si>
    <t xml:space="preserve">     [2546] ENVASE SALVAJE 30 ML BLANCO X 99 UND</t>
  </si>
  <si>
    <t xml:space="preserve">     [2765] ENVASE SALVAJE 30 ML FUCSIA X 120 UND</t>
  </si>
  <si>
    <t xml:space="preserve">     [2764] ENVASE SALVAJE 30 ML GRIS X 120 UND</t>
  </si>
  <si>
    <t xml:space="preserve">     [2321] ENVASE SALVAJE 30 ML MIX X 144 UND</t>
  </si>
  <si>
    <t xml:space="preserve">     [2547] ENVASE SALVAJE 30 ML MORADO X 99 UND</t>
  </si>
  <si>
    <t xml:space="preserve">     [2767] ENVASE SALVAJE 30 ML NEGRO TAPA DORADA X 120 UND</t>
  </si>
  <si>
    <t xml:space="preserve">     [1376] ENVASE SALVAJE 30 ML NEGRO X 99 UND</t>
  </si>
  <si>
    <t xml:space="preserve">     [2545] ENVASE SALVAJE 30 ML ROSA X 99 UND</t>
  </si>
  <si>
    <t xml:space="preserve">     [2544] ENVASE SALVAJE 30 ML TRANSP DORADO X 99 UND</t>
  </si>
  <si>
    <t xml:space="preserve">     [2543] ENVASE SALVAJE 30 ML TRANSP PLATA X 99 UND</t>
  </si>
  <si>
    <t xml:space="preserve">     [1448] ENVASE SALVAJE 50 ML AZUL REY X 108 UND</t>
  </si>
  <si>
    <t xml:space="preserve">     [1450] ENVASE SALVAJE 50 ML FUCSIA X 108 UND</t>
  </si>
  <si>
    <t xml:space="preserve">     [1849] ENVASE SALVAJE 50 ML GRIS X 108 UND</t>
  </si>
  <si>
    <t xml:space="preserve">     [1862] ENVASE SALVAJE 50 ML MIX X 108 UND</t>
  </si>
  <si>
    <t xml:space="preserve">     [2768] ENVASE SALVAJE 50 ML NEGRO TAPA DORADA X 108 UND</t>
  </si>
  <si>
    <t xml:space="preserve">     [1378] ENVASE SALVAJE 55 ML BLANCO X 80 UND</t>
  </si>
  <si>
    <t xml:space="preserve">     [1449] ENVASE SALVAJE 55 ML MORADO X 80 UND</t>
  </si>
  <si>
    <t xml:space="preserve">     [1380] ENVASE SALVAJE 55 ML NEGRO X 80 UND</t>
  </si>
  <si>
    <t xml:space="preserve">     [1382] ENVASE SALVAJE 55 ML ROSADO X 80 UND</t>
  </si>
  <si>
    <t xml:space="preserve">     [1384] ENVASE SALVAJE 55 ML TRANSP DORADO X 80 UND</t>
  </si>
  <si>
    <t xml:space="preserve">     [1386] ENVASE SALVAJE 55 ML TRANSP PLATA X 80 UND</t>
  </si>
  <si>
    <t xml:space="preserve">     [2318] ENVASE SIENNA 30 ML NEGRO X 168 UND</t>
  </si>
  <si>
    <t xml:space="preserve">     [2690] ENVASE SKY BERGAMOTE 110 ML X 48 UND</t>
  </si>
  <si>
    <t xml:space="preserve">     [2779] ENVASE SKY BLACK 110 ML X 48 UND</t>
  </si>
  <si>
    <t xml:space="preserve">     [2691] ENVASE SKY BLACK GOLD 110 ML X 48 UND</t>
  </si>
  <si>
    <t xml:space="preserve">     [2679] ENVASE SKY BLUE 110 ML X 48 UND </t>
  </si>
  <si>
    <t xml:space="preserve">     [2687] ENVASE SKY BROWN 110 ML X 48 UND</t>
  </si>
  <si>
    <t xml:space="preserve">     [2680] ENVASE SKY PINK 110 ML X 48 UND</t>
  </si>
  <si>
    <t xml:space="preserve">     [2688] ENVASE SKY RED 110 ML X 48 UND</t>
  </si>
  <si>
    <t xml:space="preserve">     [2694] ENVASE SKY ROSE GOLD 110 ML X 48 UND</t>
  </si>
  <si>
    <t xml:space="preserve">     [2692] ENVASE SKY ROYAL BLUE 110 ML X 48 UND</t>
  </si>
  <si>
    <t xml:space="preserve">     [2689] ENVASE SKY SILVER 110 ML X 48 UND</t>
  </si>
  <si>
    <t xml:space="preserve">     [2693] ENVASE SKY YELLOW 110 ML X 48 UND</t>
  </si>
  <si>
    <t xml:space="preserve">     [2062] ENVASE STAR 30 ML AZUL REY X 160 UND</t>
  </si>
  <si>
    <t xml:space="preserve">     [1514] ENVASE STAR 30 ML BLANCO X 160 UND</t>
  </si>
  <si>
    <t xml:space="preserve">     [2063] ENVASE STAR 30 ML FUSCIA X 160 UND</t>
  </si>
  <si>
    <t xml:space="preserve">     [2065] ENVASE STAR 30 ML GRIS HUMO X 160 UND</t>
  </si>
  <si>
    <t xml:space="preserve">     [2064] ENVASE STAR 30 ML MORADO X 160 UND</t>
  </si>
  <si>
    <t xml:space="preserve">     [1512] ENVASE STAR 30 ML NEGRO X 160 UND</t>
  </si>
  <si>
    <t xml:space="preserve">     [2066] ENVASE STAR 30 ML ROJO X 160 UND</t>
  </si>
  <si>
    <t xml:space="preserve">     [2067] ENVASE STAR 30 ML VERDE X 160 UND</t>
  </si>
  <si>
    <t xml:space="preserve">     [2506] ENVASE STAR 60 ML AZUL CLARO X 108 UND</t>
  </si>
  <si>
    <t xml:space="preserve">     [2502] ENVASE STAR 60 ML AZUL REY X 108 UND</t>
  </si>
  <si>
    <t xml:space="preserve">     [2510] ENVASE STAR 60 ML BLANCO X 108 UND</t>
  </si>
  <si>
    <t xml:space="preserve">     [2498] ENVASE STAR 60 ML FUCSIA X 108 UND</t>
  </si>
  <si>
    <t xml:space="preserve">     [2625] ENVASE STAR 60 ML GRIS X 108 UND</t>
  </si>
  <si>
    <t xml:space="preserve">     [2518] ENVASE STAR 60 ML MORADO X 108 UND</t>
  </si>
  <si>
    <t xml:space="preserve">     [2514] ENVASE STAR 60 ML NEGRO X 108 UND</t>
  </si>
  <si>
    <t xml:space="preserve">     [2490] ENVASE STAR 60 ML ROJO X 108 UND</t>
  </si>
  <si>
    <t xml:space="preserve">     [2752] ENVASE TEDDY 100 ML DORADO X 60 UND</t>
  </si>
  <si>
    <t xml:space="preserve">     [2750] ENVASE TEDDY 100 ML NEGRO ANILLO DORADO X 60 UND</t>
  </si>
  <si>
    <t xml:space="preserve">     [2749] ENVASE TEDDY 100 ML NEGRO ANILLO PLATA X 60 UND</t>
  </si>
  <si>
    <t xml:space="preserve">     [2751] ENVASE TEDDY 100 ML ROSADO X 60 UND</t>
  </si>
  <si>
    <t xml:space="preserve">     [2753] ENVASE TEDDY 100 ML ROSE GOLD X 60 UND</t>
  </si>
  <si>
    <t xml:space="preserve">     [2742] ENVASE TEDDY 30 ML DORADO X 72 UND</t>
  </si>
  <si>
    <t xml:space="preserve">     [2740] ENVASE TEDDY 30 ML NEGRO ANILLO GOLD X 72 UND</t>
  </si>
  <si>
    <t xml:space="preserve">     [2739] ENVASE TEDDY 30 ML NEGRO ANILLO PLATA X 72 UND</t>
  </si>
  <si>
    <t xml:space="preserve">     [2741] ENVASE TEDDY 30 ML ROSADO X 72 UND</t>
  </si>
  <si>
    <t xml:space="preserve">     [2743] ENVASE TEDDY 30 ML ROSE GOLD X 72 UND</t>
  </si>
  <si>
    <t xml:space="preserve">     [2747] ENVASE TEDDY 50 ML DORADO X 90 UND</t>
  </si>
  <si>
    <t xml:space="preserve">     [2745] ENVASE TEDDY 50 ML NEGRO ANILLO DORADO X 90 UND</t>
  </si>
  <si>
    <t xml:space="preserve">     [2744] ENVASE TEDDY 50 ML NEGRO ANILLO PLATA X 90 UND</t>
  </si>
  <si>
    <t xml:space="preserve">     [2746] ENVASE TEDDY 50 ML ROSADO X 90 UND</t>
  </si>
  <si>
    <t xml:space="preserve">     [2748] ENVASE TEDDY 50 ML ROSE GOLD X 90 UND</t>
  </si>
  <si>
    <t xml:space="preserve">     [2050] ENVASE TINO 30 ML AZUL REY X 160 UND</t>
  </si>
  <si>
    <t xml:space="preserve">     [1539] ENVASE TINO 30 ML BLANCO X 160 UND</t>
  </si>
  <si>
    <t xml:space="preserve">     [2051] ENVASE TINO 30 ML FUSCIA X 160 UND</t>
  </si>
  <si>
    <t xml:space="preserve">     [2053] ENVASE TINO 30 ML GRIS HUMO X 160 UND</t>
  </si>
  <si>
    <t xml:space="preserve">     [2052] ENVASE TINO 30 ML MORADO X 160 UND</t>
  </si>
  <si>
    <t xml:space="preserve">     [1540] ENVASE TINO 30 ML NEGRO X 160 UND</t>
  </si>
  <si>
    <t xml:space="preserve">     [2055] ENVASE TINO 30 ML ROJO X 160 UND</t>
  </si>
  <si>
    <t xml:space="preserve">     [2056] ENVASE TINO 30 ML VERDE X 160 UND</t>
  </si>
  <si>
    <t xml:space="preserve">     [2505] ENVASE TINO 60 ML AZUL CLARO X 108 UND</t>
  </si>
  <si>
    <t xml:space="preserve">     [2501] ENVASE TINO 60 ML AZUL REY X 108 UND</t>
  </si>
  <si>
    <t xml:space="preserve">     [2509] ENVASE TINO 60 ML BLANCO X 108 UND</t>
  </si>
  <si>
    <t xml:space="preserve">     [2497] ENVASE TINO 60 ML FUCSIA X 108 UND</t>
  </si>
  <si>
    <t xml:space="preserve">     [2626] ENVASE TINO 60 ML GRIS X 108 UND</t>
  </si>
  <si>
    <t xml:space="preserve">     [2517] ENVASE TINO 60 ML MORADO X 108 UND</t>
  </si>
  <si>
    <t xml:space="preserve">     [2513] ENVASE TINO 60 ML NEGRO X 108 UND</t>
  </si>
  <si>
    <t xml:space="preserve">     [2489] ENVASE TINO 60 ML ROJO X 108 UND</t>
  </si>
  <si>
    <t xml:space="preserve">     [0148] ENVASE TRINITY ALARGADO 30 ML X 144 UNDS</t>
  </si>
  <si>
    <t xml:space="preserve">     [2826] ENVASE TRINITY ALARGADO 30 ML X 160 UND REF 2</t>
  </si>
  <si>
    <t xml:space="preserve">     [2263] ENVASE TRINITY ALARGADO 30 ML X 160 UNDS</t>
  </si>
  <si>
    <t xml:space="preserve">     [2654] ENVASE TRINITY ALARGADO 30 ML X 264 UND</t>
  </si>
  <si>
    <t xml:space="preserve">     [0149] ENVASE TRINITY ALARGADO 60 ML X 100 UNDS</t>
  </si>
  <si>
    <t xml:space="preserve">     [1666] ENVASE TRINITY ALARGADO 60 ML X 104 UND</t>
  </si>
  <si>
    <t xml:space="preserve">     [2258] ENVASE VALE 100 ML GRIS HUMO X 72 UND</t>
  </si>
  <si>
    <t xml:space="preserve">     [2257] ENVASE VALE 100 ML NEGRO X 72 UND</t>
  </si>
  <si>
    <t xml:space="preserve">     [2255] ENVASE VALE 100 ML ROSADO X 72 UND</t>
  </si>
  <si>
    <t xml:space="preserve">     [1834] ENVASE VALE 100 ML TRANSP DORADO X 72 UND</t>
  </si>
  <si>
    <t xml:space="preserve">     [2757] ENVASE VALE 100 ML TRANSP PLATA X 72 UND</t>
  </si>
  <si>
    <t xml:space="preserve">     [2204] ENVASE VALE 100 ML TRANSP ROSE GOLD X 72 UND</t>
  </si>
  <si>
    <t xml:space="preserve">     [2256] ENVASE VALE 100ML BLANCO X 64 UND</t>
  </si>
  <si>
    <t xml:space="preserve">     [2254] ENVASE VALE 100ML TRANSP DORADO X 64 UND</t>
  </si>
  <si>
    <t xml:space="preserve">     [2203] ENVASE VALE 100ML TRANSP PLATA X 64 UND</t>
  </si>
  <si>
    <t xml:space="preserve">     [1692] ENVASE VALE 30 ML BLANCO X135 UND</t>
  </si>
  <si>
    <t xml:space="preserve">     [2261] ENVASE VALE 30 ML GRIS HUMO X 180 UND</t>
  </si>
  <si>
    <t xml:space="preserve">     [2312] ENVASE VALE 30 ML MIX X 180 UND</t>
  </si>
  <si>
    <t xml:space="preserve">     [1691] ENVASE VALE 30 ML NEGRO X 180 UND</t>
  </si>
  <si>
    <t xml:space="preserve">     [0151] ENVASE VALE 30 ML ROSADO X 180 UND</t>
  </si>
  <si>
    <t xml:space="preserve">     [2762] ENVASE VALE 30 ML TRANSP ROSE GOLD X 180 UND</t>
  </si>
  <si>
    <t xml:space="preserve">     [2260] ENVASE VALE 30 ML TRANSPARENTE DORADO X 180 UND</t>
  </si>
  <si>
    <t xml:space="preserve">     [2259] ENVASE VALE 30 ML TRANSPARENTE PLATA X 180 UND</t>
  </si>
  <si>
    <t xml:space="preserve">     [2252] ENVASE VALE 50 ML BLANCO X 100 UND</t>
  </si>
  <si>
    <t xml:space="preserve">     [1689] ENVASE VALE 50 ML DORADO X100 UND</t>
  </si>
  <si>
    <t xml:space="preserve">     [2253] ENVASE VALE 50 ML GRIS HUMO X 108 UND</t>
  </si>
  <si>
    <t xml:space="preserve">     [0150] ENVASE VALE 50 ML MIX X 108 UND</t>
  </si>
  <si>
    <t xml:space="preserve">     [2150] ENVASE VALE 50 ML NEGRO X 108 UND</t>
  </si>
  <si>
    <t xml:space="preserve">     [0153] ENVASE VALE 50 ML ROSADO X 108 UND</t>
  </si>
  <si>
    <t xml:space="preserve">     [2250] ENVASE VALE 50 ML TRANSPARENTE TAPA DORADO X 108 UND</t>
  </si>
  <si>
    <t xml:space="preserve">     [2151] ENVASE VALE 50 ML TRANSPARENTE TAPA PLATA X 108 UND</t>
  </si>
  <si>
    <t xml:space="preserve">     [2726] ENVASE VALE 50 ML TRANSPARENTE TAPA ROSE GOLD X 108 UND</t>
  </si>
  <si>
    <t xml:space="preserve">     [2826] ENVASE VALE LUXURY 30 ML TRANSPARENTE TAPA NEGRO X 120 UND</t>
  </si>
  <si>
    <t xml:space="preserve">     [2106] ENVASE VALE PUNK 30 ML MIX X 168 UND</t>
  </si>
  <si>
    <t xml:space="preserve">     [2374] ENVASE VALE PUNK LUXURY 100 ML DORADO X 40 UND</t>
  </si>
  <si>
    <t xml:space="preserve">     [2372] ENVASE VALE PUNK LUXURY 100 ML FUSCIA X 40 UND</t>
  </si>
  <si>
    <t xml:space="preserve">     [2373] ENVASE VALE PUNK LUXURY 100 ML NEGRO X 40 UND</t>
  </si>
  <si>
    <t xml:space="preserve">     [2375] ENVASE VALE PUNK LUXURY 100 ML ROSE GOLD X 40 UND</t>
  </si>
  <si>
    <t xml:space="preserve">     [2366] ENVASE VALE PUNK LUXURY 30 ML DORADO X 80 UND</t>
  </si>
  <si>
    <t xml:space="preserve">     [2365] ENVASE VALE PUNK LUXURY 30 ML FUSCIA X 80 UND</t>
  </si>
  <si>
    <t xml:space="preserve">     [2364] ENVASE VALE PUNK LUXURY 30 ML NEGRO X 80 UND</t>
  </si>
  <si>
    <t xml:space="preserve">     [2367] ENVASE VALE PUNK LUXURY 30 ML ROSE GOLD X 80 UND</t>
  </si>
  <si>
    <t xml:space="preserve">     [2370] ENVASE VALE PUNK LUXURY 50 ML DORADO X 54 UND</t>
  </si>
  <si>
    <t xml:space="preserve">     [2369] ENVASE VALE PUNK LUXURY 50 ML FUSCIA X 54 UND</t>
  </si>
  <si>
    <t xml:space="preserve">     [2368] ENVASE VALE PUNK LUXURY 50 ML NEGRO X 54 UND</t>
  </si>
  <si>
    <t xml:space="preserve">     [2371] ENVASE VALE PUNK LUXURY 50 ML ROSE GOLD X 54 UND</t>
  </si>
  <si>
    <t xml:space="preserve">     [1858] ENVASE VALE TRANSPARENTE 50ML MIX X 112 UND</t>
  </si>
  <si>
    <t xml:space="preserve">     [2727] ENVASE VERNE 100 ML BLACK GOLD X 72 UND</t>
  </si>
  <si>
    <t xml:space="preserve">     [2770] ENVASE VERNE 100 ML BLACK WOOD X 72 UND</t>
  </si>
  <si>
    <t xml:space="preserve">     [2725] ENVASE VERNE 100 ML TRANSPARENTE GOLD X 72 UND</t>
  </si>
  <si>
    <t xml:space="preserve">     [2631] ENVASE VERNE 100 ML TRANSPARENTE PLATA X 60 UND</t>
  </si>
  <si>
    <t xml:space="preserve">     [2769] ENVASE VERNE 100 ML TRANSPARENTE PLATA X 72 UND</t>
  </si>
  <si>
    <t xml:space="preserve">     [2716] ENVASE VERNE 30 ML BLACK GOLD X 144 UND</t>
  </si>
  <si>
    <t xml:space="preserve">     [2715] ENVASE VERNE 30 ML BLACK WOOD X 144 UND</t>
  </si>
  <si>
    <t xml:space="preserve">     [2718] ENVASE VERNE 30 ML TRANSPARENTE GOLD X 144 UND</t>
  </si>
  <si>
    <t xml:space="preserve">     [2717] ENVASE VERNE 30 ML TRANSPARENTE PLATA X 144 UND</t>
  </si>
  <si>
    <t xml:space="preserve">     [2719] ENVASE VERNE 30 ML TRANSPARENTE ROSE GOLD X 144 UND</t>
  </si>
  <si>
    <t xml:space="preserve">     [2674] ENVASE VERNE 30 ML X 120 UND</t>
  </si>
  <si>
    <t xml:space="preserve">     [2724] ENVASE VERNE 50 ML BLACK GOLD X 120 UND</t>
  </si>
  <si>
    <t xml:space="preserve">     [2720] ENVASE VERNE 50 ML BLACK WOOD X 120 UND</t>
  </si>
  <si>
    <t xml:space="preserve">     [2721] ENVASE VERNE 50 ML TRANSPARENTE GOLD X 120 UND</t>
  </si>
  <si>
    <t xml:space="preserve">     [2722] ENVASE VERNE 50 ML TRANSPARENTE PLATA X 120 UND</t>
  </si>
  <si>
    <t xml:space="preserve">     [2723] ENVASE VERNE 50 ML TRANSPARENTE ROSE GOLD X 120 UND</t>
  </si>
  <si>
    <t xml:space="preserve">     [2644] ENVASE VERNE 50 ML X 120 UND</t>
  </si>
  <si>
    <t xml:space="preserve">     [1853] ENVASE XER 50ML MIX X 120 UND</t>
  </si>
  <si>
    <t xml:space="preserve">     [387] ENZO HM</t>
  </si>
  <si>
    <t xml:space="preserve">     [300] EPIC DUSK DM</t>
  </si>
  <si>
    <t xml:space="preserve">     [308] EPIC TOUCH DOWN HM</t>
  </si>
  <si>
    <t xml:space="preserve">     [0394] EPSILON HM</t>
  </si>
  <si>
    <t xml:space="preserve">     [612] EROICA DM</t>
  </si>
  <si>
    <t xml:space="preserve">     [1744] EROTICA  UNISEX</t>
  </si>
  <si>
    <t xml:space="preserve">     [2844] ESCAPE GAME HM</t>
  </si>
  <si>
    <t xml:space="preserve">     [709] ESPACIO ABIERTO  UNISEX</t>
  </si>
  <si>
    <t xml:space="preserve">     [1839] ESPRESSO DELIGHT UNISEX</t>
  </si>
  <si>
    <t xml:space="preserve">     [1914] ESTA   DM</t>
  </si>
  <si>
    <t xml:space="preserve">     [2276] ESTRELLA AZUL HM</t>
  </si>
  <si>
    <t xml:space="preserve">     [1393] ETERNAL MEMORIES HM</t>
  </si>
  <si>
    <t xml:space="preserve">     [2332] ETERNAL PHOENIX UNISEX</t>
  </si>
  <si>
    <t xml:space="preserve">     [0332] EVASION DM</t>
  </si>
  <si>
    <t xml:space="preserve">     [2350] EVENING CAFE UNISEX</t>
  </si>
  <si>
    <t xml:space="preserve">     [663] EVENTALIA DM</t>
  </si>
  <si>
    <t xml:space="preserve">     [664] EVENTO HM</t>
  </si>
  <si>
    <t xml:space="preserve">     [1989] EXCENTRICO UNISEX</t>
  </si>
  <si>
    <t xml:space="preserve">     [641] EXCLUSIVA AZUL UNISEX</t>
  </si>
  <si>
    <t xml:space="preserve">     [333] EXODO HM</t>
  </si>
  <si>
    <t xml:space="preserve">     [2445] EXOTIC CONTRAST UNISEX</t>
  </si>
  <si>
    <t xml:space="preserve">     [364] EXOTIC LEGACY DM</t>
  </si>
  <si>
    <t xml:space="preserve">     [2843] EXOTIC SPIRIT UNISEX</t>
  </si>
  <si>
    <t xml:space="preserve">     [1760] EXOTIC WARMTH  DM</t>
  </si>
  <si>
    <t xml:space="preserve">     [560] EXPLOSIVA DM</t>
  </si>
  <si>
    <t xml:space="preserve">     [1599] EXQUISITE BLEND UNISEX</t>
  </si>
  <si>
    <t xml:space="preserve">     [2737] EXQUISITE EVENING UNISEX</t>
  </si>
  <si>
    <t xml:space="preserve">     [1399] EXQUISITE VICE UNISEX</t>
  </si>
  <si>
    <t xml:space="preserve">     [2847] EXTENDED ENIGMA DM</t>
  </si>
  <si>
    <t xml:space="preserve">     [2453] EXTRAVAGANT VALERIA DM</t>
  </si>
  <si>
    <t xml:space="preserve">     [0336] EXULTANTE DM</t>
  </si>
  <si>
    <t xml:space="preserve">     [0384] FACONABLE HM</t>
  </si>
  <si>
    <t xml:space="preserve">     [0260] FAITHFUL FELLOW HM</t>
  </si>
  <si>
    <t xml:space="preserve">     [1400] FALINE   DM</t>
  </si>
  <si>
    <t xml:space="preserve">     [386] FANTASY MIDNIGHT DM</t>
  </si>
  <si>
    <t xml:space="preserve">     [0385] FANTAZIA  DM</t>
  </si>
  <si>
    <t xml:space="preserve">     [474] FANY  DM</t>
  </si>
  <si>
    <t xml:space="preserve">     [732] FASCINATING STAR UNISEX</t>
  </si>
  <si>
    <t xml:space="preserve">     [2664] FASHION ERA DM</t>
  </si>
  <si>
    <t xml:space="preserve">     [383] FEARLESS CHAMPION HM</t>
  </si>
  <si>
    <t xml:space="preserve">     [503] FEARLESS GAME DM</t>
  </si>
  <si>
    <t xml:space="preserve">     [2360] FEARLESS MOOD UNISEX</t>
  </si>
  <si>
    <t xml:space="preserve">     [670] FEARLESS SPIRIT HM</t>
  </si>
  <si>
    <t xml:space="preserve">     [0342] FELICE HM</t>
  </si>
  <si>
    <t xml:space="preserve">     [1746] FEMME NIGHT DM</t>
  </si>
  <si>
    <t xml:space="preserve">     [2458] FIERY AURA HM</t>
  </si>
  <si>
    <t xml:space="preserve">     [0752] FIJADOR</t>
  </si>
  <si>
    <t xml:space="preserve">     [1494] FIRE CRACKLING UNISEX</t>
  </si>
  <si>
    <t xml:space="preserve">     [599] FLIRTARE  DM</t>
  </si>
  <si>
    <t xml:space="preserve">     [2558] FLOR DE ALGODON NEOPET</t>
  </si>
  <si>
    <t xml:space="preserve">     [2249] FLORAL BLUE DM</t>
  </si>
  <si>
    <t xml:space="preserve">     [388] FLORENCIA DM</t>
  </si>
  <si>
    <t xml:space="preserve">     [617] FLORENTINE DM</t>
  </si>
  <si>
    <t xml:space="preserve">     [1572] FLOWERY ERA  DM</t>
  </si>
  <si>
    <t xml:space="preserve">     [0335] FOREVER  HM</t>
  </si>
  <si>
    <t xml:space="preserve">     [2404] FORMAL DECLARATION HM</t>
  </si>
  <si>
    <t xml:space="preserve">     [329] FORTUNA DM</t>
  </si>
  <si>
    <t xml:space="preserve">     [2164] FORTUNA LIGHT DM</t>
  </si>
  <si>
    <t xml:space="preserve">     [2078] FRANK HM</t>
  </si>
  <si>
    <t xml:space="preserve">     [0168] FRASCO 25 ML AMBIENTADOR X 143 und</t>
  </si>
  <si>
    <t xml:space="preserve">     [660] FREE MAN HM</t>
  </si>
  <si>
    <t xml:space="preserve">     [1502] FREE MIND DM</t>
  </si>
  <si>
    <t xml:space="preserve">     [2348] FREEFLOW INTENSE HM</t>
  </si>
  <si>
    <t xml:space="preserve">     [571] FRESA Y FRAMBUESA DM</t>
  </si>
  <si>
    <t xml:space="preserve">     [594] FRESAS Y CHAMPAGNE DM</t>
  </si>
  <si>
    <t xml:space="preserve">     [2566] FRIO UNISEX</t>
  </si>
  <si>
    <t xml:space="preserve">     [0567] FRUTOS ROJOS UNISEX</t>
  </si>
  <si>
    <t xml:space="preserve">     [357] FRUTTA &amp; COCO DM</t>
  </si>
  <si>
    <t xml:space="preserve">     [2035] FUERTE ODISEA HM</t>
  </si>
  <si>
    <t xml:space="preserve">     [428] FUN MINISTRY DM</t>
  </si>
  <si>
    <t xml:space="preserve">     [1668] FUNDA C- CBDT AMARILLA 1-2 ONZ</t>
  </si>
  <si>
    <t xml:space="preserve">     [0754] FUNDA C- CBDT AZUL CLARO 1-2 ONZ</t>
  </si>
  <si>
    <t xml:space="preserve">     [1773] FUNDA C- CBDT AZUL OSCURO 1-2 ONZ</t>
  </si>
  <si>
    <t xml:space="preserve">     [0756] FUNDA C- CBDT FUCSIA 1-2 ONZ</t>
  </si>
  <si>
    <t xml:space="preserve">     [0761] FUNDA C- CBDT MORADO 1-2 ONZ</t>
  </si>
  <si>
    <t xml:space="preserve">     [0758] FUNDA C- CBDT NEGRA 1-2 ONZ</t>
  </si>
  <si>
    <t xml:space="preserve">     [1534] FUNDA C- CBDT ROJO 1-2 ONZ</t>
  </si>
  <si>
    <t xml:space="preserve">     [0759] FUNDA C- CBDT ROSADA 1-2 ONZ</t>
  </si>
  <si>
    <t xml:space="preserve">     [0760] FUNDA C- CBDT VERDE 1-2 ONZ</t>
  </si>
  <si>
    <t xml:space="preserve">     [0762] FUNDA C-CYT AMARILLA 1-2 ONZ</t>
  </si>
  <si>
    <t xml:space="preserve">     [0763] FUNDA C-CYT AZUL CIELO  1-2 ONZ</t>
  </si>
  <si>
    <t xml:space="preserve">     [0764] FUNDA C-CYT AZUL CLARO 1-2 ONZ</t>
  </si>
  <si>
    <t xml:space="preserve">     [0766] FUNDA C-CYT AZUL REY 1-2 ONZ</t>
  </si>
  <si>
    <t xml:space="preserve">     [0767] FUNDA C-CYT FUCSIA 1-2 ONZ</t>
  </si>
  <si>
    <t xml:space="preserve">     [0768] FUNDA C-CYT MORADA 1-2 ONZ</t>
  </si>
  <si>
    <t xml:space="preserve">     [0769] FUNDA C-CYT NEGRO 1-2 ONZ</t>
  </si>
  <si>
    <t xml:space="preserve">     [0770] FUNDA C-CYT ROJA 1-2 ONZ</t>
  </si>
  <si>
    <t xml:space="preserve">     [1776] FUNDA C-CYT ROSADO 1-2 ONZ</t>
  </si>
  <si>
    <t xml:space="preserve">     [1775] FUNDA C-CYT VERDE 1-2 ONZ</t>
  </si>
  <si>
    <t xml:space="preserve">     [0771] FUNDA CILINDRO 1-20Z AMARILLA</t>
  </si>
  <si>
    <t xml:space="preserve">     [0772] FUNDA CILINDRO 1-20Z AZUL CLARO</t>
  </si>
  <si>
    <t xml:space="preserve">     [0773] FUNDA CILINDRO 1-20Z AZUL REY</t>
  </si>
  <si>
    <t xml:space="preserve">     [0774] FUNDA CILINDRO 1-20Z FUCSIA</t>
  </si>
  <si>
    <t xml:space="preserve">     [0775] FUNDA CILINDRO 1-20Z MORADO</t>
  </si>
  <si>
    <t xml:space="preserve">     [0776] FUNDA CILINDRO 1-20Z NARANJA</t>
  </si>
  <si>
    <t xml:space="preserve">     [0777] FUNDA CILINDRO 1-20Z NEGRA</t>
  </si>
  <si>
    <t xml:space="preserve">     [0778] FUNDA CILINDRO 1-20Z ROJA</t>
  </si>
  <si>
    <t xml:space="preserve">     [0779] FUNDA CILINDRO 1-20Z ROSA</t>
  </si>
  <si>
    <t xml:space="preserve">     [0780] FUNDA CILINDRO 1-20Z VERDE</t>
  </si>
  <si>
    <t xml:space="preserve">     [0781] FUNDA CILINDRO 100ML AMARILLO</t>
  </si>
  <si>
    <t xml:space="preserve">     [1537] FUNDA CILINDRO 100ML AZUL CLARO</t>
  </si>
  <si>
    <t xml:space="preserve">     [0782] FUNDA CILINDRO 100ML AZUL REY</t>
  </si>
  <si>
    <t xml:space="preserve">     [0783] FUNDA CILINDRO 100ML FUCSIA</t>
  </si>
  <si>
    <t xml:space="preserve">     [1535] FUNDA CILINDRO 100ML MORADO</t>
  </si>
  <si>
    <t xml:space="preserve">     [0784] FUNDA CILINDRO 100ML NEGRO</t>
  </si>
  <si>
    <t xml:space="preserve">     [1536] FUNDA CILINDRO 100ML ROJO</t>
  </si>
  <si>
    <t xml:space="preserve">     [1772] FUNDA CILINDRO 100ML ROSADO</t>
  </si>
  <si>
    <t xml:space="preserve">     [0785] FUNDA CILINDRO 100ML VERDE</t>
  </si>
  <si>
    <t xml:space="preserve">     [0803] FUNDA CYC AMARILLA 3 ONZ</t>
  </si>
  <si>
    <t xml:space="preserve">     [0807] FUNDA CYC AZUL CIELO 3 ONZ</t>
  </si>
  <si>
    <t xml:space="preserve">     [0808] FUNDA CYC AZUL REY 3 ONZ</t>
  </si>
  <si>
    <t xml:space="preserve">     [0809] FUNDA CYC FUCSIA 3 ONZ</t>
  </si>
  <si>
    <t xml:space="preserve">     [0806] FUNDA CYC MORADO 3 ONZ</t>
  </si>
  <si>
    <t xml:space="preserve">     [0810] FUNDA CYC NEGRA 3 ONZ</t>
  </si>
  <si>
    <t xml:space="preserve">     [0804] FUNDA CYC ROJA 3 ONZ</t>
  </si>
  <si>
    <t xml:space="preserve">     [0805] FUNDA CYC ROSA 3 ONZ</t>
  </si>
  <si>
    <t xml:space="preserve">     [0811] FUNDA CYC VERDE  3 ONZ</t>
  </si>
  <si>
    <t xml:space="preserve">     [337] FURIA HM</t>
  </si>
  <si>
    <t xml:space="preserve">     [2086] FUTURISTIC CALL HM</t>
  </si>
  <si>
    <t xml:space="preserve">     [513] FUTURISTIC CAMOUFLAGE HM</t>
  </si>
  <si>
    <t xml:space="preserve">     [512] FUTURISTIC HM</t>
  </si>
  <si>
    <t xml:space="preserve">     [2831] FUTURISTIC LOVER HM</t>
  </si>
  <si>
    <t xml:space="preserve">     [1454] GANZO  UNISEX</t>
  </si>
  <si>
    <t xml:space="preserve">     [352] GASOL HM</t>
  </si>
  <si>
    <t xml:space="preserve">     [674] GEL  UNISEX</t>
  </si>
  <si>
    <t xml:space="preserve">     [0276] GENESIS HM</t>
  </si>
  <si>
    <t xml:space="preserve">     [616] GIANNI HM</t>
  </si>
  <si>
    <t xml:space="preserve">     [475] GILDED POP DM</t>
  </si>
  <si>
    <t xml:space="preserve">     [1863] GINNA DM</t>
  </si>
  <si>
    <t xml:space="preserve">     [254] GIORGIA  DM</t>
  </si>
  <si>
    <t xml:space="preserve">     [0253] GIOVANNI PRO HM</t>
  </si>
  <si>
    <t xml:space="preserve">     [272] GIRLY SPIRIT DM</t>
  </si>
  <si>
    <t xml:space="preserve">     [0368] GISEL DM</t>
  </si>
  <si>
    <t xml:space="preserve">     [2223] GIVE ME LOVE DM</t>
  </si>
  <si>
    <t xml:space="preserve">     [0812] GLITTER  ROSADO X 7  GRAMOS</t>
  </si>
  <si>
    <t xml:space="preserve">     [2225] GLITTER  ROSADO X GRAMOS</t>
  </si>
  <si>
    <t xml:space="preserve">     [1688] GLITTER BLANCO-TORNASOL X 7 GRAMOS</t>
  </si>
  <si>
    <t xml:space="preserve">     [2092] GLITTER BLANCO-TORNASOL X GRAMOS</t>
  </si>
  <si>
    <t xml:space="preserve">     [0813] GLITTER DORADO X 7  GRAMOS</t>
  </si>
  <si>
    <t xml:space="preserve">     [2091] GLITTER DORADO X GRAMOS</t>
  </si>
  <si>
    <t xml:space="preserve">     [0814] GLITTER LILA  X 7  GRAMOS</t>
  </si>
  <si>
    <t xml:space="preserve">     [2090] GLITTER LILA X GRAMOS</t>
  </si>
  <si>
    <t xml:space="preserve">     [2094] GLITTER METALIZADO X 7  GRAMOS</t>
  </si>
  <si>
    <t xml:space="preserve">     [2093] GLITTER METALIZADO X GRAMOS</t>
  </si>
  <si>
    <t xml:space="preserve">     [2683] GLITTER SUNSHINE DM</t>
  </si>
  <si>
    <t xml:space="preserve">     [0324] GLITTERING GODINA DM</t>
  </si>
  <si>
    <t xml:space="preserve">     [686] GLORIA POR SIEMPRE  UNISEX</t>
  </si>
  <si>
    <t xml:space="preserve">     [2162] GLORIOUS GOLD  DM</t>
  </si>
  <si>
    <t xml:space="preserve">     [2163] GLORIOUS MILXMIL HM</t>
  </si>
  <si>
    <t xml:space="preserve">     [0468] GLORIOUS WARMTH HM</t>
  </si>
  <si>
    <t xml:space="preserve">     [318] GODINA DM</t>
  </si>
  <si>
    <t xml:space="preserve">     [1938] GOLD SHIMMER  UNISEX</t>
  </si>
  <si>
    <t xml:space="preserve">     [0502] GOLD WOMAN DM</t>
  </si>
  <si>
    <t xml:space="preserve">     [504] GOLD WOMAN PRIVE DM</t>
  </si>
  <si>
    <t xml:space="preserve">     [0266] GOLDEN  VALERIA DM</t>
  </si>
  <si>
    <t xml:space="preserve">     [2165] GOLDEN BOSE HM</t>
  </si>
  <si>
    <t xml:space="preserve">     [356] GOLDEN BRAVO HM</t>
  </si>
  <si>
    <t xml:space="preserve">     [514] GOLDEN CITY DM</t>
  </si>
  <si>
    <t xml:space="preserve">     [2459] GOLDEN CITY NIGHTFALL HM</t>
  </si>
  <si>
    <t xml:space="preserve">     [2665] GOLDEN DESIRE HM</t>
  </si>
  <si>
    <t xml:space="preserve">     [2696] GOLDEN DUNE UNISEX</t>
  </si>
  <si>
    <t xml:space="preserve">     [2346] GOLDEN MAJESTY DM</t>
  </si>
  <si>
    <t xml:space="preserve">     [2210] GOLDEN SERENITY UNISEX</t>
  </si>
  <si>
    <t xml:space="preserve">     [520] GOLDFIELD HM</t>
  </si>
  <si>
    <t xml:space="preserve">     [2686] GOURMET DELIGTH UNISEX</t>
  </si>
  <si>
    <t xml:space="preserve">     [2577] GOURMET NECTAR UNISEX</t>
  </si>
  <si>
    <t xml:space="preserve">     [0816] GRAMERA</t>
  </si>
  <si>
    <t xml:space="preserve">     [0444] GRASSY HARMONY HM</t>
  </si>
  <si>
    <t xml:space="preserve">     [467] GREEN  WISDOM DM</t>
  </si>
  <si>
    <t xml:space="preserve">     [2525] GREEN FORCE HM</t>
  </si>
  <si>
    <t xml:space="preserve">     [2334] GREEN SEA HM</t>
  </si>
  <si>
    <t xml:space="preserve">     [2201] GREENNISH SOFT UNISEX</t>
  </si>
  <si>
    <t xml:space="preserve">     [0397] GUCCIO BLUE HM</t>
  </si>
  <si>
    <t xml:space="preserve">     [681] GUERRA DE ESPADAS  UNISEX</t>
  </si>
  <si>
    <t xml:space="preserve">     [1909] GUNILA DM</t>
  </si>
  <si>
    <t xml:space="preserve">     [730] HADAS DEL REY  UNISEX</t>
  </si>
  <si>
    <t xml:space="preserve">     [746] HAMPTONS UNISEX</t>
  </si>
  <si>
    <t xml:space="preserve">     [2167] HANAFI  UNISEX</t>
  </si>
  <si>
    <t xml:space="preserve">     [2555] HER LEGACY DM</t>
  </si>
  <si>
    <t xml:space="preserve">     [0521] HEREDERA  DM</t>
  </si>
  <si>
    <t xml:space="preserve">     [0724] HERODES HM</t>
  </si>
  <si>
    <t xml:space="preserve">     [725] HERSHEL UNISEX</t>
  </si>
  <si>
    <t xml:space="preserve">     [2447] HIDDEN DANCE UNISEX</t>
  </si>
  <si>
    <t xml:space="preserve">     [530] HIGH VOLTAGE HM</t>
  </si>
  <si>
    <t xml:space="preserve">     [2075] HILDE DM</t>
  </si>
  <si>
    <t xml:space="preserve">     [2000] HILLEL UNISEX</t>
  </si>
  <si>
    <t xml:space="preserve">     [0380] HOLIDAY AFFAIR DM</t>
  </si>
  <si>
    <t xml:space="preserve">     [1469] HONOURED BLEND UNISEX</t>
  </si>
  <si>
    <t xml:space="preserve">     [1919] HOPEFUL ANTIDOTE UNISEX</t>
  </si>
  <si>
    <t xml:space="preserve">     [1459] HOT SPOT DM</t>
  </si>
  <si>
    <t xml:space="preserve">     [410] HUGHES  HM</t>
  </si>
  <si>
    <t xml:space="preserve">     [0542] HYPNOTIC ATTRACTION DM</t>
  </si>
  <si>
    <t xml:space="preserve">     [2084] HYPNOTIC SMELL HM</t>
  </si>
  <si>
    <t xml:space="preserve">     [2172] IANTHE UNISEX</t>
  </si>
  <si>
    <t xml:space="preserve">     [1664] IBRINGLY UNISEX</t>
  </si>
  <si>
    <t xml:space="preserve">     [478] ICONIC YOGUI  DM</t>
  </si>
  <si>
    <t xml:space="preserve">     [2326] ILLUMINARTE UNISEX</t>
  </si>
  <si>
    <t xml:space="preserve">     [639] ILUSTRIOUS LADY DM</t>
  </si>
  <si>
    <t xml:space="preserve">     [2564] IMPERION UNISEX</t>
  </si>
  <si>
    <t xml:space="preserve">     [2838] IMPULSE HM</t>
  </si>
  <si>
    <t xml:space="preserve">     [2299] INCANDESCENT CONSTELLATION UNISEX</t>
  </si>
  <si>
    <t xml:space="preserve">     [692] INDELIBLE TRACE UNISEX</t>
  </si>
  <si>
    <t xml:space="preserve">     [1683] INDULGENT ELIXIR  UNISEX</t>
  </si>
  <si>
    <t xml:space="preserve">     [2655] INFINITE HORIZON UNISEX</t>
  </si>
  <si>
    <t xml:space="preserve">     [1480] INHERENT MAJESTY DM</t>
  </si>
  <si>
    <t xml:space="preserve">     [630] INNATE CHARM HM</t>
  </si>
  <si>
    <t xml:space="preserve">     [651] INNER ART UNISEX</t>
  </si>
  <si>
    <t xml:space="preserve">     [1569] INTENSE MYTH  HM</t>
  </si>
  <si>
    <t xml:space="preserve">     [647] INTERLUDIO HM</t>
  </si>
  <si>
    <t xml:space="preserve">     [1493] INTOXICATING DUALITY HM</t>
  </si>
  <si>
    <t xml:space="preserve">     [675] INTOXICATING REVERIE UNISEX</t>
  </si>
  <si>
    <t xml:space="preserve">     [2089] INVICTO CLASH HM</t>
  </si>
  <si>
    <t xml:space="preserve">     [499] INVICTO GEMSTONE HM</t>
  </si>
  <si>
    <t xml:space="preserve">     [2088] INVICTO HERO HM</t>
  </si>
  <si>
    <t xml:space="preserve">     [498] INVICTO II  HM</t>
  </si>
  <si>
    <t xml:space="preserve">     [496] INVICTO INTENSO  HM</t>
  </si>
  <si>
    <t xml:space="preserve">     [497] INVICTO MYTH HM</t>
  </si>
  <si>
    <t xml:space="preserve">     [0501] INVICTO TRIUMPH HM</t>
  </si>
  <si>
    <t xml:space="preserve">     [1562] INVIGORATING GIOVANNI HM</t>
  </si>
  <si>
    <t xml:space="preserve">     [379] IPANEMA DM</t>
  </si>
  <si>
    <t xml:space="preserve">     [1682] IRIDESCENT YOGUI UNISEX</t>
  </si>
  <si>
    <t xml:space="preserve">     [0479] IRONIC GAME HM</t>
  </si>
  <si>
    <t xml:space="preserve">     [2840] IRRESISTIBLE BAKERY UNISEX</t>
  </si>
  <si>
    <t xml:space="preserve">     [470] IRRESISTIBLE CALL HM</t>
  </si>
  <si>
    <t xml:space="preserve">     [633] IRRESISTIBLE CONQUEROR HM</t>
  </si>
  <si>
    <t xml:space="preserve">     [1929] IRRESISTIBLE DESSERT  DM</t>
  </si>
  <si>
    <t xml:space="preserve">     [2773] IRRESISTIBLE PISTACHIO UNISEX</t>
  </si>
  <si>
    <t xml:space="preserve">     [625] IRRESISTIBLE SPIRIT DM</t>
  </si>
  <si>
    <t xml:space="preserve">     [2419] IVORY VANILLA UNISEX</t>
  </si>
  <si>
    <t xml:space="preserve">     [1455] JACOB HM</t>
  </si>
  <si>
    <t xml:space="preserve">     [1675] JADDA MAN  HM</t>
  </si>
  <si>
    <t xml:space="preserve">     [0541] JANETTE  HM</t>
  </si>
  <si>
    <t xml:space="preserve">     [672] JAVA SCRIPT  UNISEX</t>
  </si>
  <si>
    <t xml:space="preserve">     [2553] JEQUE ARABIANS I</t>
  </si>
  <si>
    <t xml:space="preserve">     [2554] JEQUE ARABIANS II</t>
  </si>
  <si>
    <t xml:space="preserve">     [1927] JUEGO DE ESPADAS  UNISEX</t>
  </si>
  <si>
    <t xml:space="preserve">     [2832] JUICY ERA DM</t>
  </si>
  <si>
    <t xml:space="preserve">     [396] JUSTIN HM</t>
  </si>
  <si>
    <t xml:space="preserve">     [2732] KARALHY II HD</t>
  </si>
  <si>
    <t xml:space="preserve">     [1873] KARALHY II UNISEX</t>
  </si>
  <si>
    <t xml:space="preserve">     [1928] KARYI UNISEX</t>
  </si>
  <si>
    <t xml:space="preserve">     [0345] KELVIN  HM</t>
  </si>
  <si>
    <t xml:space="preserve">     [2682] KHADIJA DM</t>
  </si>
  <si>
    <t xml:space="preserve">     [2733] KING AURA HD</t>
  </si>
  <si>
    <t xml:space="preserve">     [0429] KING AURA HM</t>
  </si>
  <si>
    <t xml:space="preserve">     [295] KING OF PARTIES HM</t>
  </si>
  <si>
    <t xml:space="preserve">     [1960] KING ORANGE  HM</t>
  </si>
  <si>
    <t xml:space="preserve">     [0559] KISS DM</t>
  </si>
  <si>
    <t xml:space="preserve">     [653] KURAT UNISEX</t>
  </si>
  <si>
    <t xml:space="preserve">     [713] KUSANA   HM</t>
  </si>
  <si>
    <t xml:space="preserve">     [712] KUSANA DM</t>
  </si>
  <si>
    <t xml:space="preserve">     [316] LADY PARK DM</t>
  </si>
  <si>
    <t xml:space="preserve">     [2537] LAGUNA VENTO UNISEX</t>
  </si>
  <si>
    <t xml:space="preserve">     [457] LANOTTE DM</t>
  </si>
  <si>
    <t xml:space="preserve">     [0354] LATTE FOUGERE  HM</t>
  </si>
  <si>
    <t xml:space="preserve">     [1679] LAVANDA  UNISEX</t>
  </si>
  <si>
    <t xml:space="preserve">     [601] LAZO DM</t>
  </si>
  <si>
    <t xml:space="preserve">     [737] LEATHERY UNISEX</t>
  </si>
  <si>
    <t xml:space="preserve">     [0441] LEBLANC HM</t>
  </si>
  <si>
    <t xml:space="preserve">     [445] LEBLEU HM</t>
  </si>
  <si>
    <t xml:space="preserve">     [0471] LEGADO  HM</t>
  </si>
  <si>
    <t xml:space="preserve">     [2576] LEGENDARY DESIGNER HM</t>
  </si>
  <si>
    <t xml:space="preserve">     [2213] LEGENDARY GEM UNISEX</t>
  </si>
  <si>
    <t xml:space="preserve">     [350] LEGOMAN  HM</t>
  </si>
  <si>
    <t xml:space="preserve">     [1916] LELA   DM</t>
  </si>
  <si>
    <t xml:space="preserve">     [2448] LEMON BURST UNISEX</t>
  </si>
  <si>
    <t xml:space="preserve">     [442] LENERGIE HM</t>
  </si>
  <si>
    <t xml:space="preserve">     [0451] LENOIR  HM</t>
  </si>
  <si>
    <t xml:space="preserve">     [447] LEROUGE HM</t>
  </si>
  <si>
    <t xml:space="preserve">     [2562] LEVERT HM</t>
  </si>
  <si>
    <t xml:space="preserve">     [1665] LEXINE  DM</t>
  </si>
  <si>
    <t xml:space="preserve">     [0340] LIDER UNISEX</t>
  </si>
  <si>
    <t xml:space="preserve">     [691] LIMITLESS  HORIZON HM</t>
  </si>
  <si>
    <t xml:space="preserve">     [440] LIMITLESS LEBLANC HM</t>
  </si>
  <si>
    <t xml:space="preserve">     [1680] LIMON INDUSTRIAL  UNISEX</t>
  </si>
  <si>
    <t xml:space="preserve">     [728] LINI MAN  HM</t>
  </si>
  <si>
    <t xml:space="preserve">     [2292] LION FOR HER DM</t>
  </si>
  <si>
    <t xml:space="preserve">     [2288] LION FOR HIM HM</t>
  </si>
  <si>
    <t xml:space="preserve">     [281] LIPSTICK ICON DM</t>
  </si>
  <si>
    <t xml:space="preserve">     [463] LOLITA DM</t>
  </si>
  <si>
    <t xml:space="preserve">     [1389] LONDON DNA DM</t>
  </si>
  <si>
    <t xml:space="preserve">     [1807] LONDON INFUSION DM</t>
  </si>
  <si>
    <t xml:space="preserve">     [2575] LONDON SPIRIT DM </t>
  </si>
  <si>
    <t xml:space="preserve">     [572] LOSTASY DM</t>
  </si>
  <si>
    <t xml:space="preserve">     [250] LOVER BOY HM</t>
  </si>
  <si>
    <t xml:space="preserve">     [1816] LOVER TATTO DM</t>
  </si>
  <si>
    <t xml:space="preserve">     [573] LOVICT DM</t>
  </si>
  <si>
    <t xml:space="preserve">     [1872] LOWER MANHATTAN UNISEX</t>
  </si>
  <si>
    <t xml:space="preserve">     [2336] LUMINOUS AURA HM</t>
  </si>
  <si>
    <t xml:space="preserve">     [1565] LUMINOUS FANTASY  DM</t>
  </si>
  <si>
    <t xml:space="preserve">     [1566] LUMINOUS SECRET  DM</t>
  </si>
  <si>
    <t xml:space="preserve">     [2177] LYCORIS UNISEX</t>
  </si>
  <si>
    <t xml:space="preserve">     [1920] LYSANDER UNISEX</t>
  </si>
  <si>
    <t xml:space="preserve">     [1913] MACAIRE UNISEX</t>
  </si>
  <si>
    <t xml:space="preserve">     [2176] MACNAIR UNISEX</t>
  </si>
  <si>
    <t xml:space="preserve">     [652] MADAGASCAR TRESURE UNISEX</t>
  </si>
  <si>
    <t xml:space="preserve">     [375] MAGDA DM</t>
  </si>
  <si>
    <t xml:space="preserve">     [2069] MAGICAL GAME DM</t>
  </si>
  <si>
    <t xml:space="preserve">     [1568] MAGICAL GODINA  DM</t>
  </si>
  <si>
    <t xml:space="preserve">     [2845] MAGNETIC EVENING UNISEX</t>
  </si>
  <si>
    <t xml:space="preserve">     [1564] MAGNETIC RADIANCE  DM</t>
  </si>
  <si>
    <t xml:space="preserve">     [448] MAGNETICA DM</t>
  </si>
  <si>
    <t xml:space="preserve">     [449] MAGNETICO HM</t>
  </si>
  <si>
    <t xml:space="preserve">     [1498] MAJESTIC FEEL HM</t>
  </si>
  <si>
    <t xml:space="preserve">     [1918] MAJESTIC GARDEN  UNISEX</t>
  </si>
  <si>
    <t xml:space="preserve">     [1674] MAJESTIC MILXMIL  UNISEX</t>
  </si>
  <si>
    <t xml:space="preserve">     [1925] MALETA 1ONZ CDBT</t>
  </si>
  <si>
    <t xml:space="preserve">     [0817] MALETA 1ONZA CILINDRO</t>
  </si>
  <si>
    <t xml:space="preserve">     [0818] MALETA 2ONZA CILINDRO</t>
  </si>
  <si>
    <t xml:space="preserve">     [0821] MALETA ROLLON-PEN SPRAYER X 24 PUESTOS</t>
  </si>
  <si>
    <t xml:space="preserve">     [0822] MALETA ROLLON-PEN SPRAYER X 40 PUESTOS</t>
  </si>
  <si>
    <t xml:space="preserve">     [0823] MALETA ROLLON-PEN SPRAYER X 60 PUESTOS</t>
  </si>
  <si>
    <t xml:space="preserve">     [317] MAN PARK HM</t>
  </si>
  <si>
    <t xml:space="preserve">     [0575] MANDARINA  DM</t>
  </si>
  <si>
    <t xml:space="preserve">     [576] MANGO &amp; HIBISCO  DM</t>
  </si>
  <si>
    <t xml:space="preserve">     [370] MANHATAN DM</t>
  </si>
  <si>
    <t xml:space="preserve">     [1987] MANZANA  UNISEX</t>
  </si>
  <si>
    <t xml:space="preserve">     [2754] MANZANELA FINAL</t>
  </si>
  <si>
    <t xml:space="preserve">     [2214] MAPS UNISEX</t>
  </si>
  <si>
    <t xml:space="preserve">     [0824] MAQUINA DE LLENADO</t>
  </si>
  <si>
    <t xml:space="preserve">     [2567] MAQUINA DE LLENADO ZS-DP622W </t>
  </si>
  <si>
    <t xml:space="preserve">     [2616] MAQUINA DE STICKER M1</t>
  </si>
  <si>
    <t xml:space="preserve">     [0825] MAQUINA GRAFADORA</t>
  </si>
  <si>
    <t xml:space="preserve">     [0826] MAQUINA GRAFADORA MANUAL DE PALANCA - BOQUILLA N.º 15 MM - 20 MM</t>
  </si>
  <si>
    <t xml:space="preserve">     [0828] MAQUINA PARA GRAFADO MANUAL NO. 15</t>
  </si>
  <si>
    <t xml:space="preserve">     [1552] MAQUINA PARA GRAFADO MANUAL NO. 18</t>
  </si>
  <si>
    <t xml:space="preserve">     [0830] MAQUINA PARA GRAFADO MANUAL NO. 20</t>
  </si>
  <si>
    <t xml:space="preserve">     [1875] MARAN OIL UNISEX</t>
  </si>
  <si>
    <t xml:space="preserve">     [465] MARJIE DM</t>
  </si>
  <si>
    <t xml:space="preserve">     [1892] MARVIL HM</t>
  </si>
  <si>
    <t xml:space="preserve">     [690] MATHENA   UNISEX</t>
  </si>
  <si>
    <t xml:space="preserve">     [367] MATTHEW  HM</t>
  </si>
  <si>
    <t xml:space="preserve">     [464] MAUDIE  DM</t>
  </si>
  <si>
    <t xml:space="preserve">     [640] MEDITERRANEAN WONDER UNISEX</t>
  </si>
  <si>
    <t xml:space="preserve">     [720] MEGAKAYA UNISEX</t>
  </si>
  <si>
    <t xml:space="preserve">     [2573] MENES HM</t>
  </si>
  <si>
    <t xml:space="preserve">     [2563] MERINGUE BRULEE UNISEX</t>
  </si>
  <si>
    <t xml:space="preserve">     [2571] METAMORPHOSIS DM</t>
  </si>
  <si>
    <t xml:space="preserve">     [296] MIDNIGHT SUPERSTAR HM</t>
  </si>
  <si>
    <t xml:space="preserve">     [667] MILERIAL HM</t>
  </si>
  <si>
    <t xml:space="preserve">     [635] MILLENNIALS HM</t>
  </si>
  <si>
    <t xml:space="preserve">     [2661] MILXMIL AURA MEN HM</t>
  </si>
  <si>
    <t xml:space="preserve">     [510] MILXMIL HM</t>
  </si>
  <si>
    <t xml:space="preserve">     [2171] MODERN BOUQUET DM</t>
  </si>
  <si>
    <t xml:space="preserve">     [2649] MOISTURISING CARE UNISEX</t>
  </si>
  <si>
    <t xml:space="preserve">     [644] MOLINO ROJO UNISEX</t>
  </si>
  <si>
    <t xml:space="preserve">     [2290] MONARCA HM</t>
  </si>
  <si>
    <t xml:space="preserve">     [0589] MORADO DM</t>
  </si>
  <si>
    <t xml:space="preserve">     [1576] MOUNTAIN CALL HM</t>
  </si>
  <si>
    <t xml:space="preserve">     [0270] MURANO  DM</t>
  </si>
  <si>
    <t xml:space="preserve">     [382] MUSEUM HM</t>
  </si>
  <si>
    <t xml:space="preserve">     [0517] MUSIC HALL DM</t>
  </si>
  <si>
    <t xml:space="preserve">     [546] MUSIC REBEL DM</t>
  </si>
  <si>
    <t xml:space="preserve">     [2403] MUSK TAHARA UNISEX</t>
  </si>
  <si>
    <t xml:space="preserve">     [743] MUSKOSO UNISEX</t>
  </si>
  <si>
    <t xml:space="preserve">     [706] MUSKUS UNISEX</t>
  </si>
  <si>
    <t xml:space="preserve">     [1921] MYSTERIOUS ADELINE DM</t>
  </si>
  <si>
    <t xml:space="preserve">     [627] MYTHICAL BEAUTY DM</t>
  </si>
  <si>
    <t xml:space="preserve">     [1467] NARIZ DM</t>
  </si>
  <si>
    <t xml:space="preserve">     [278] NATURE CONNECTION HM</t>
  </si>
  <si>
    <t xml:space="preserve">     [481] NAUTILUS  HM</t>
  </si>
  <si>
    <t xml:space="preserve">     [2602] NAVEL OF THE MOON UNISEX</t>
  </si>
  <si>
    <t xml:space="preserve">     [0500] NEALE HM</t>
  </si>
  <si>
    <t xml:space="preserve">     [611] NEON BAROQUE DM</t>
  </si>
  <si>
    <t xml:space="preserve">     [623] NEVER-ENDINGREFINEMENT HM</t>
  </si>
  <si>
    <t xml:space="preserve">     [676] NEW  EXTRAVAGANCE UNISEX</t>
  </si>
  <si>
    <t xml:space="preserve">     [494] NEW ERA DM</t>
  </si>
  <si>
    <t xml:space="preserve">     [2734] NEW EXTRAVAGANCE HD</t>
  </si>
  <si>
    <t xml:space="preserve">     [2830] NEW HIT DM</t>
  </si>
  <si>
    <t xml:space="preserve">     [436] NEXT GIRL DM</t>
  </si>
  <si>
    <t xml:space="preserve">     [522] NICKO HM</t>
  </si>
  <si>
    <t xml:space="preserve">     [519] NICKY  DM</t>
  </si>
  <si>
    <t xml:space="preserve">     [505] NOBLE GOLD  DM</t>
  </si>
  <si>
    <t xml:space="preserve">     [2452] NOBLE SPICY UNISEX</t>
  </si>
  <si>
    <t xml:space="preserve">     [564] NOCHES ENCANTADAS  DM</t>
  </si>
  <si>
    <t xml:space="preserve">     [0538] NOCTURNAL DELIGHT DM</t>
  </si>
  <si>
    <t xml:space="preserve">     [694] NOMBRE L UNISEX</t>
  </si>
  <si>
    <t xml:space="preserve">     [277] NOTE HM</t>
  </si>
  <si>
    <t xml:space="preserve">     [2157] NOWOM DM</t>
  </si>
  <si>
    <t xml:space="preserve">     [0424] NUISEY HM</t>
  </si>
  <si>
    <t xml:space="preserve">     [2303] OBELIA DM</t>
  </si>
  <si>
    <t xml:space="preserve">     [2662] OBSIDIAN UNISEX</t>
  </si>
  <si>
    <t xml:space="preserve">     [1458] OCTANGULO UNISEX</t>
  </si>
  <si>
    <t xml:space="preserve">     [2410] ODYSSEY SPECTRA HM</t>
  </si>
  <si>
    <t xml:space="preserve">     [339] OFFLINE HM</t>
  </si>
  <si>
    <t xml:space="preserve">     [393] OLGA DM</t>
  </si>
  <si>
    <t xml:space="preserve">     [0507] OLIMPIANA  DM</t>
  </si>
  <si>
    <t xml:space="preserve">     [506] OLIMPIANA AQUA DM</t>
  </si>
  <si>
    <t xml:space="preserve">     [2451] OLIMPIANA EXTREME DM</t>
  </si>
  <si>
    <t xml:space="preserve">     [1575] OLIMPIANA GLAMOUR  DM</t>
  </si>
  <si>
    <t xml:space="preserve">     [0338] ONLINE DM</t>
  </si>
  <si>
    <t xml:space="preserve">     [1501] OPIO NOIR DM</t>
  </si>
  <si>
    <t xml:space="preserve">     [1482] ORANGE EMOTION DM</t>
  </si>
  <si>
    <t xml:space="preserve">     [2572] ORCHID HONEY DM</t>
  </si>
  <si>
    <t xml:space="preserve">     [638] ORIENTAL BAROQUE UNISEX</t>
  </si>
  <si>
    <t xml:space="preserve">     [704] ORIENTAL CHARISMA UNISEX</t>
  </si>
  <si>
    <t xml:space="preserve">     [718] ORIENTE AZUL  UNISEX</t>
  </si>
  <si>
    <t xml:space="preserve">     [750] ORIENTE NEGRO  UNISEX</t>
  </si>
  <si>
    <t xml:space="preserve">     [715] ORIENTE ORO  HM</t>
  </si>
  <si>
    <t xml:space="preserve">     [717] ORIENTE ROYAL  UNISEX</t>
  </si>
  <si>
    <t xml:space="preserve">     [0714] ORIENTE RUGIDO  UNISEX</t>
  </si>
  <si>
    <t xml:space="preserve">     [687] ORO ALQUILADO  UNISEX</t>
  </si>
  <si>
    <t xml:space="preserve">     [688] ORO PRIVADO  HM</t>
  </si>
  <si>
    <t xml:space="preserve">     [484] OSCAR HM</t>
  </si>
  <si>
    <t xml:space="preserve">     [643] OUD STRANGE  UNISEX</t>
  </si>
  <si>
    <t xml:space="preserve">     [304] OZANA   DM</t>
  </si>
  <si>
    <t xml:space="preserve">     [2628] PALOMA DM</t>
  </si>
  <si>
    <t xml:space="preserve">     [2559] PANTUVE NEOPET</t>
  </si>
  <si>
    <t xml:space="preserve">     [1762] PAOLA DM</t>
  </si>
  <si>
    <t xml:space="preserve">     [0271] PARANAIBA DM</t>
  </si>
  <si>
    <t xml:space="preserve">     [426] PASCAL HM</t>
  </si>
  <si>
    <t xml:space="preserve">     [620] PASSION FRUIT DM</t>
  </si>
  <si>
    <t xml:space="preserve">     [2362] PASSIONATE SAILOR HM</t>
  </si>
  <si>
    <t xml:space="preserve">     [613] PASSIONATE VEROS HM</t>
  </si>
  <si>
    <t xml:space="preserve">     [523] PASSPORT  DM</t>
  </si>
  <si>
    <t xml:space="preserve">     [1961] PAZ  UNISEX</t>
  </si>
  <si>
    <t xml:space="preserve">     [1484] PEGASO HM</t>
  </si>
  <si>
    <t xml:space="preserve">     [0175] PEN SPRAYER 8ML CON MUESTRA</t>
  </si>
  <si>
    <t xml:space="preserve">     [0176] PEN SPRAYER 8ML LAPICERO - CAJA 1600 UND</t>
  </si>
  <si>
    <t xml:space="preserve">     [0174] PEN SPRAYER 8ML VALVULA - CAJA 1800 UND</t>
  </si>
  <si>
    <t xml:space="preserve">     [739] PENSANDO EN TI  DM</t>
  </si>
  <si>
    <t xml:space="preserve">     [581] PERA GLACE DM</t>
  </si>
  <si>
    <t xml:space="preserve">     [2200] PERDURA MANZANA UNISEX</t>
  </si>
  <si>
    <t xml:space="preserve">     [528] PEREDA  HM</t>
  </si>
  <si>
    <t xml:space="preserve">     [0191] PERFUMERO 5ML AZUL REY</t>
  </si>
  <si>
    <t xml:space="preserve">     [0194] PERFUMERO 5ML DORADO</t>
  </si>
  <si>
    <t xml:space="preserve">     [0195] PERFUMERO 5ML FUCSIA</t>
  </si>
  <si>
    <t xml:space="preserve">     [1789] PERFUMERO 5ML LILA</t>
  </si>
  <si>
    <t xml:space="preserve">     [0196] PERFUMERO 5ML LILA CROMADO</t>
  </si>
  <si>
    <t xml:space="preserve">     [0197] PERFUMERO 5ML MORADO</t>
  </si>
  <si>
    <t xml:space="preserve">     [0198] PERFUMERO 5ML NEGRO</t>
  </si>
  <si>
    <t xml:space="preserve">     [0199] PERFUMERO 5ML PLATA</t>
  </si>
  <si>
    <t xml:space="preserve">     [0200] PERFUMERO 5ML ROJO</t>
  </si>
  <si>
    <t xml:space="preserve">     [0201] PERFUMERO 5ML ROSA RUBOR</t>
  </si>
  <si>
    <t xml:space="preserve">     [0180] PERFUMERO 8ML DORADO CROMADO</t>
  </si>
  <si>
    <t xml:space="preserve">     [0183] PERFUMERO 8ML MORADO</t>
  </si>
  <si>
    <t xml:space="preserve">     [0185] PERFUMERO 8ML NEGRO</t>
  </si>
  <si>
    <t xml:space="preserve">     [0186] PERFUMERO 8ML PLATA</t>
  </si>
  <si>
    <t xml:space="preserve">     [0188] PERFUMERO 8ML ROSA</t>
  </si>
  <si>
    <t xml:space="preserve">     [0189] PERFUMERO 8ML VERDE</t>
  </si>
  <si>
    <t xml:space="preserve">     [2402] PETAL HUG UNISEX</t>
  </si>
  <si>
    <t xml:space="preserve">     [2221] PEZ UNISEX</t>
  </si>
  <si>
    <t xml:space="preserve">     [0563] PIK COOL  DM</t>
  </si>
  <si>
    <t xml:space="preserve">     [0566] PIK FRESH DM</t>
  </si>
  <si>
    <t xml:space="preserve">     [0570] PIK HOT  DM</t>
  </si>
  <si>
    <t xml:space="preserve">     [596] PIK SUNNY DM</t>
  </si>
  <si>
    <t xml:space="preserve">     [597] PIK SWEET DM</t>
  </si>
  <si>
    <t xml:space="preserve">     [603] PIK WILD DM</t>
  </si>
  <si>
    <t xml:space="preserve">     [689] PINK DUNE DM</t>
  </si>
  <si>
    <t xml:space="preserve">     [2730] PINK DUNE HD</t>
  </si>
  <si>
    <t xml:space="preserve">     [1761] PINK OPULENCE  DM</t>
  </si>
  <si>
    <t xml:space="preserve">     [279] PINK SILKY DM</t>
  </si>
  <si>
    <t xml:space="preserve">     [2837] PINK SWIRL UNISEX</t>
  </si>
  <si>
    <t xml:space="preserve">     [0592] PINK TITILLATING DM</t>
  </si>
  <si>
    <t xml:space="preserve">     [477] PINK YOGUI DM</t>
  </si>
  <si>
    <t xml:space="preserve">     [584] PINKETY  DM</t>
  </si>
  <si>
    <t xml:space="preserve">     [456] PINKY  DM</t>
  </si>
  <si>
    <t xml:space="preserve">     [1681] PINO INDUSTRIAL  UNISEX</t>
  </si>
  <si>
    <t xml:space="preserve">     [531] PINO SIL HM</t>
  </si>
  <si>
    <t xml:space="preserve">     [2405] PISISTRATO HM</t>
  </si>
  <si>
    <t xml:space="preserve">     [2359] PISTACHIO INDULGENCE UNISEX</t>
  </si>
  <si>
    <t xml:space="preserve">     [0251] PIUG  DM</t>
  </si>
  <si>
    <t xml:space="preserve">     [1470] PIUM PIUM  UNISEX</t>
  </si>
  <si>
    <t xml:space="preserve">     [2528] PLATINUM CODE HM</t>
  </si>
  <si>
    <t xml:space="preserve">     [2756] PLAYFUL BLEND DM</t>
  </si>
  <si>
    <t xml:space="preserve">     [2684] PLUM PARADISE DM</t>
  </si>
  <si>
    <t xml:space="preserve">     [534] POLARE  HM</t>
  </si>
  <si>
    <t xml:space="preserve">     [533] POLO SUR  HM</t>
  </si>
  <si>
    <t xml:space="preserve">     [532] PONY PINK DM</t>
  </si>
  <si>
    <t xml:space="preserve">     [2549] POSH DESSERT UNISEX</t>
  </si>
  <si>
    <t xml:space="preserve">     [265] POUPON UNISEX</t>
  </si>
  <si>
    <t xml:space="preserve">     [1567] POWERFUL BOSE  HM</t>
  </si>
  <si>
    <t xml:space="preserve">     [1577] POWERFUL GIOVANNI HM</t>
  </si>
  <si>
    <t xml:space="preserve">     [632] POWERFUL WEAPON DM</t>
  </si>
  <si>
    <t xml:space="preserve">     [0264] POWERFULLY YOU DM</t>
  </si>
  <si>
    <t xml:space="preserve">     [1518] PRESERVANTE PARA CREMA</t>
  </si>
  <si>
    <t xml:space="preserve">     [321] PRIFEM DM</t>
  </si>
  <si>
    <t xml:space="preserve">     [511] PRILLION HM</t>
  </si>
  <si>
    <t xml:space="preserve">     [2836] PRIME HORIZON UNISEX</t>
  </si>
  <si>
    <t xml:space="preserve">     [0322] PRIMEN HM</t>
  </si>
  <si>
    <t xml:space="preserve">     [585] PRISA DM</t>
  </si>
  <si>
    <t xml:space="preserve">     [0204] PROBADOR PARA ESENCIA X 200 UND</t>
  </si>
  <si>
    <t xml:space="preserve">     [583] PRUNA DM</t>
  </si>
  <si>
    <t xml:space="preserve">     [671] PURA HIERBA  UNISEX</t>
  </si>
  <si>
    <t xml:space="preserve">     [0288] PURE  YOUTH DM</t>
  </si>
  <si>
    <t xml:space="preserve">     [2551] PURE ANTIDOTE UNISEX</t>
  </si>
  <si>
    <t xml:space="preserve">     [289] PURE FREEDOM HM</t>
  </si>
  <si>
    <t xml:space="preserve">     [593] PURE LOVE DM</t>
  </si>
  <si>
    <t xml:space="preserve">     [1395] PURPLE  DM</t>
  </si>
  <si>
    <t xml:space="preserve">     [399] RAISA  DM</t>
  </si>
  <si>
    <t xml:space="preserve">     [2073] READY DM</t>
  </si>
  <si>
    <t xml:space="preserve">     [420] REBELDE  HM</t>
  </si>
  <si>
    <t xml:space="preserve">     [2450] REBELLIOUS SILLAGE UNISEX</t>
  </si>
  <si>
    <t xml:space="preserve">     [0642] REFINED ELIXIR UNISEX</t>
  </si>
  <si>
    <t xml:space="preserve">     [366] REGAL EMBRACE DM</t>
  </si>
  <si>
    <t xml:space="preserve">     [1571] REGENERATIVE DRIZZLE HM</t>
  </si>
  <si>
    <t xml:space="preserve">     [655] REINA DEL MAMBO  DM</t>
  </si>
  <si>
    <t xml:space="preserve">     [1574] REINVENTED GODINA DM</t>
  </si>
  <si>
    <t xml:space="preserve">     [543] RELOJ DM  DM</t>
  </si>
  <si>
    <t xml:space="preserve">     [544] RELOJ HM</t>
  </si>
  <si>
    <t xml:space="preserve">     [0654] REY DEL MAMBO  HM</t>
  </si>
  <si>
    <t xml:space="preserve">     [482] RICHI DM</t>
  </si>
  <si>
    <t xml:space="preserve">     [2617] ROLLO BLANCO 12 X 30 MM </t>
  </si>
  <si>
    <t xml:space="preserve">     [2618] ROLLO DORADO 12 X 30 MM</t>
  </si>
  <si>
    <t xml:space="preserve">     [2620] ROLLO TORNASOL 12 X 30 MM</t>
  </si>
  <si>
    <t xml:space="preserve">     [2619] ROLLO TRANSPARENTE 12 X 30 MM</t>
  </si>
  <si>
    <t xml:space="preserve">     [0221] ROLLON 10 CC VIDRIO TAPA BLANCA</t>
  </si>
  <si>
    <t xml:space="preserve">     [0220] ROLLON 10 CC VIDRIO TAPA NEGRO</t>
  </si>
  <si>
    <t xml:space="preserve">     [2003] ROLLON 5 CC TAPA COLOR LILA</t>
  </si>
  <si>
    <t xml:space="preserve">     [2005] ROLLON 5 CC TAPA COLOR NEGRO</t>
  </si>
  <si>
    <t xml:space="preserve">     [2209] ROLLON 5 CC TAPA COLOR ROJO</t>
  </si>
  <si>
    <t xml:space="preserve">     [2004] ROLLON 5 CC TAPA COLOR ROSADO</t>
  </si>
  <si>
    <t xml:space="preserve">     [2007] ROLLON 5 CC TAPA COLOR TRANSPARENTE</t>
  </si>
  <si>
    <t xml:space="preserve">     [0209] ROLLON 7 CC TAPA COLOR BLANCA</t>
  </si>
  <si>
    <t xml:space="preserve">     [0205] ROLLON 7 CC TAPA COLOR BLUE</t>
  </si>
  <si>
    <t xml:space="preserve">     [1687] ROLLON 7 CC TAPA COLOR LILA</t>
  </si>
  <si>
    <t xml:space="preserve">     [0210] ROLLON 7 CC TAPA COLOR NEGRO</t>
  </si>
  <si>
    <t xml:space="preserve">     [1955] ROLLON 7 CC TAPA COLOR ROJO</t>
  </si>
  <si>
    <t xml:space="preserve">     [0207] ROLLON 7 CC TAPA COLOR ROSA</t>
  </si>
  <si>
    <t xml:space="preserve">     [0206] ROLLON 7 CC TAPA TRANSPARENTE</t>
  </si>
  <si>
    <t xml:space="preserve">     [0211] ROLLON CON MUESTRA</t>
  </si>
  <si>
    <t xml:space="preserve">     [2425] ROMAN VALERIA DM</t>
  </si>
  <si>
    <t xml:space="preserve">     [2735] ROME LEGEND HD</t>
  </si>
  <si>
    <t xml:space="preserve">     [605] ROME LEGEND HM</t>
  </si>
  <si>
    <t xml:space="preserve">     [707] ROSE MUSK UNISEX</t>
  </si>
  <si>
    <t xml:space="preserve">     [2080] ROSE TONIGHT UNISEX</t>
  </si>
  <si>
    <t xml:space="preserve">     [1581] ROSY LIFESTYLE  DM</t>
  </si>
  <si>
    <t xml:space="preserve">     [2755] ROYAL SPICE HM</t>
  </si>
  <si>
    <t xml:space="preserve">     [747] RUBY EXORVITANTE  DM</t>
  </si>
  <si>
    <t xml:space="preserve">     [742] RUGE EMPODERO  UNISEX</t>
  </si>
  <si>
    <t xml:space="preserve">     [1771] SABINE   DM</t>
  </si>
  <si>
    <t xml:space="preserve">     [1583] SACRED GRACE  UNISEX</t>
  </si>
  <si>
    <t xml:space="preserve">     [735] SAILORS DREAM UNISEX</t>
  </si>
  <si>
    <t xml:space="preserve">     [1763] SAKINA DM</t>
  </si>
  <si>
    <t xml:space="preserve">     [2179] SALTY SUN DM</t>
  </si>
  <si>
    <t xml:space="preserve">     [0590] SANDIA DM</t>
  </si>
  <si>
    <t xml:space="preserve">     [711] SANE SILENCIO  UNISEX</t>
  </si>
  <si>
    <t xml:space="preserve">     [710] SANE VATIC  UNISEX</t>
  </si>
  <si>
    <t xml:space="preserve">     [248] SANSON HM</t>
  </si>
  <si>
    <t xml:space="preserve">     [0285] SANTOS  HM</t>
  </si>
  <si>
    <t xml:space="preserve">     [2731] SAPPORO HD</t>
  </si>
  <si>
    <t xml:space="preserve">     [423] SAPPORO HM</t>
  </si>
  <si>
    <t xml:space="preserve">     [0312] SAVAGE MEMORIES HM</t>
  </si>
  <si>
    <t xml:space="preserve">     [665] SEASONS   DM</t>
  </si>
  <si>
    <t xml:space="preserve">     [2076] SECRETARIO HM</t>
  </si>
  <si>
    <t xml:space="preserve">     [588] SEDUCCION  DM</t>
  </si>
  <si>
    <t xml:space="preserve">     [1915] SEDUCTIVE TRAIL  HM</t>
  </si>
  <si>
    <t xml:space="preserve">     [0545] SELYNA DM</t>
  </si>
  <si>
    <t xml:space="preserve">     [0249] SENDOA HM</t>
  </si>
  <si>
    <t xml:space="preserve">     [1598] SENSORIAL EMOTION  UNISEX</t>
  </si>
  <si>
    <t xml:space="preserve">     [2222] SENSORY IMMERSION UNISEX</t>
  </si>
  <si>
    <t xml:space="preserve">     [0480] SENSUAL CONFIDENCE DM</t>
  </si>
  <si>
    <t xml:space="preserve">     [697] SENSUAL ROMANCE UNISEX</t>
  </si>
  <si>
    <t xml:space="preserve">     [1401] SENSUAL SILLAGE  UNISEX</t>
  </si>
  <si>
    <t xml:space="preserve">     [454] SENSUELLE DM</t>
  </si>
  <si>
    <t xml:space="preserve">     [2454] SENSUOUS ADDICTION DM</t>
  </si>
  <si>
    <t xml:space="preserve">     [2160] SERENE SUNSET DM</t>
  </si>
  <si>
    <t xml:space="preserve">     [2600] SERENISSIMA DM</t>
  </si>
  <si>
    <t xml:space="preserve">     [462] SEUL  HM</t>
  </si>
  <si>
    <t xml:space="preserve">     [0634] SEVEN HM</t>
  </si>
  <si>
    <t xml:space="preserve">     [292] SEX SYMBOL DM</t>
  </si>
  <si>
    <t xml:space="preserve">     [748] SEXUALIDAD  UNISEX</t>
  </si>
  <si>
    <t xml:space="preserve">     [2671] SEXY CHRISTMAS FINAL</t>
  </si>
  <si>
    <t xml:space="preserve">     [0293] SEXYMAN  HM</t>
  </si>
  <si>
    <t xml:space="preserve">     [698] SHADOWY RED HM</t>
  </si>
  <si>
    <t xml:space="preserve">     [2407] SHEER LUXURY UNISEX</t>
  </si>
  <si>
    <t xml:space="preserve">     [722] SHIMMERING FACET UNISEX</t>
  </si>
  <si>
    <t xml:space="preserve">     [1806] SHOCKIM HM</t>
  </si>
  <si>
    <t xml:space="preserve">     [738] SICILIAN HERITAGE UNISEX</t>
  </si>
  <si>
    <t xml:space="preserve">     [0461] SIETE HM</t>
  </si>
  <si>
    <t xml:space="preserve">     [669] SILVER Y&amp;C  HM</t>
  </si>
  <si>
    <t xml:space="preserve">     [0360] SISSI DM</t>
  </si>
  <si>
    <t xml:space="preserve">     [1837] SKY TOUCH  UNISEX</t>
  </si>
  <si>
    <t xml:space="preserve">     [473] SKY WALKER HM</t>
  </si>
  <si>
    <t xml:space="preserve">     [415] SMELL HM</t>
  </si>
  <si>
    <t xml:space="preserve">     [414] SMELLA DM</t>
  </si>
  <si>
    <t xml:space="preserve">     [2361] SMOKY DUET HM</t>
  </si>
  <si>
    <t xml:space="preserve">     [2077] SNOB HM</t>
  </si>
  <si>
    <t xml:space="preserve">     [547] SOFIE DM</t>
  </si>
  <si>
    <t xml:space="preserve">     [2669] SOLAR VALERIA DM</t>
  </si>
  <si>
    <t xml:space="preserve">     [624] SOPHISTICATED EMBRACE DM</t>
  </si>
  <si>
    <t xml:space="preserve">     [1490] SOUL CONTRAST HM</t>
  </si>
  <si>
    <t xml:space="preserve">     [2331] SOUL REVELATION DM</t>
  </si>
  <si>
    <t xml:space="preserve">     [604] SOXY DM</t>
  </si>
  <si>
    <t xml:space="preserve">     [569] SPARKLING DIVA  DM</t>
  </si>
  <si>
    <t xml:space="preserve">     [515] SPARKLING PINK DM</t>
  </si>
  <si>
    <t xml:space="preserve">     [568] SPARKLING WINGS  DM</t>
  </si>
  <si>
    <t xml:space="preserve">     [0574] SPELOVE DM</t>
  </si>
  <si>
    <t xml:space="preserve">     [2672] SPELOVE FINAL</t>
  </si>
  <si>
    <t xml:space="preserve">     [472] SPIRITO HM</t>
  </si>
  <si>
    <t xml:space="preserve">     [649] SPLENDID ADVENTURE HM</t>
  </si>
  <si>
    <t xml:space="preserve">     [2335] SPLENDID DIVINITY DM</t>
  </si>
  <si>
    <t xml:space="preserve">     [1805] SPONTANEOUS LIDER UNISEX</t>
  </si>
  <si>
    <t xml:space="preserve">     [369] SPORT ONE HM</t>
  </si>
  <si>
    <t xml:space="preserve">     [2082] SPORTIVE MAN HM</t>
  </si>
  <si>
    <t xml:space="preserve">     [1585] STALLON SILVER UNISEX</t>
  </si>
  <si>
    <t xml:space="preserve">     [0834] STCK. ESC. INSP. EN  212 HEROES FOREVER YOUNG DM</t>
  </si>
  <si>
    <t xml:space="preserve">     [0835] STCK. ESC. INSP. EN  212 HEROES FOREVER YOUNG MEN</t>
  </si>
  <si>
    <t xml:space="preserve">     [0836] STCK. ESC. INSP. EN  212 NYC AQUA HM</t>
  </si>
  <si>
    <t xml:space="preserve">     [0838] STCK. ESC. INSP. EN  212 NYC MEN</t>
  </si>
  <si>
    <t xml:space="preserve">     [0839] STCK. ESC. INSP. EN  212 VIP BLACK EXTRA MEN</t>
  </si>
  <si>
    <t xml:space="preserve">     [0840] STCK. ESC. INSP. EN  212 VIP BLACK I LOVE NY MEN</t>
  </si>
  <si>
    <t xml:space="preserve">     [0841] STCK. ESC. INSP. EN  212 VIP BLACK MEN</t>
  </si>
  <si>
    <t xml:space="preserve">     [0842] STCK. ESC. INSP. EN  212 VIP BLACK RED MEN</t>
  </si>
  <si>
    <t xml:space="preserve">     [0843] STCK. ESC. INSP. EN  212 VIP CLUB DM</t>
  </si>
  <si>
    <t xml:space="preserve">     [0844] STCK. ESC. INSP. EN  212 VIP CLUB MEN</t>
  </si>
  <si>
    <t xml:space="preserve">     [0845] STCK. ESC. INSP. EN  212 VIP DM</t>
  </si>
  <si>
    <t xml:space="preserve">     [0846] STCK. ESC. INSP. EN  212 VIP FEVER DM</t>
  </si>
  <si>
    <t xml:space="preserve">     [0847] STCK. ESC. INSP. EN  212 VIP MEN</t>
  </si>
  <si>
    <t xml:space="preserve">     [0848] STCK. ESC. INSP. EN  212 VIP PARTY FEVER MEN</t>
  </si>
  <si>
    <t xml:space="preserve">     [0849] STCK. ESC. INSP. EN  212 VIP ROSE  RED DM</t>
  </si>
  <si>
    <t xml:space="preserve">     [0850] STCK. ESC. INSP. EN  212 VIP ROSE DM</t>
  </si>
  <si>
    <t xml:space="preserve">     [0851] STCK. ESC. INSP. EN  212 VIP ROSE EXTRA DM</t>
  </si>
  <si>
    <t xml:space="preserve">     [0852] STCK. ESC. INSP. EN  212 VIP ROSE I LOVE NY DM</t>
  </si>
  <si>
    <t xml:space="preserve">     [0853] STCK. ESC. INSP. EN  212 VIP SEXY DM</t>
  </si>
  <si>
    <t xml:space="preserve">     [0854] STCK. ESC. INSP. EN  212 VIP SEXY MEN</t>
  </si>
  <si>
    <t xml:space="preserve">     [0855] STCK. ESC. INSP. EN  212 VIP WILD PARTY DM</t>
  </si>
  <si>
    <t xml:space="preserve">     [0856] STCK. ESC. INSP. EN  212 VIP WILD PARTY MEN</t>
  </si>
  <si>
    <t xml:space="preserve">     [0857] STCK. ESC. INSP. EN  212 VIP WINS DAMA</t>
  </si>
  <si>
    <t xml:space="preserve">     [0858] STCK. ESC. INSP. EN  212 VIP WINS MEN</t>
  </si>
  <si>
    <t xml:space="preserve">     [0859] STCK. ESC. INSP. EN  273 DM</t>
  </si>
  <si>
    <t xml:space="preserve">     [0860] STCK. ESC. INSP. EN  360 CORAL DM</t>
  </si>
  <si>
    <t xml:space="preserve">     [0861] STCK. ESC. INSP. EN  360 DM</t>
  </si>
  <si>
    <t xml:space="preserve">     [0862] STCK. ESC. INSP. EN  360 RED HM</t>
  </si>
  <si>
    <t xml:space="preserve">     [0863] STCK. ESC. INSP. EN  360 TRADICIONAL HM</t>
  </si>
  <si>
    <t xml:space="preserve">     [1658] STCK. ESC. INSP. EN  5TH AVENIDA DAMA</t>
  </si>
  <si>
    <t xml:space="preserve">     [0864] STCK. ESC. INSP. EN  7 DE LOEWE ANONIMO HM</t>
  </si>
  <si>
    <t xml:space="preserve">     [0865] STCK. ESC. INSP. EN  7 LOEWE HM</t>
  </si>
  <si>
    <t xml:space="preserve">     [0900] STCK. ESC. INSP. EN  A. CODE HM</t>
  </si>
  <si>
    <t xml:space="preserve">     [0866] STCK. ESC. INSP. EN  ACQUA DI GIO HM</t>
  </si>
  <si>
    <t xml:space="preserve">     [0867] STCK. ESC. INSP. EN  ACQUA DI GIO PROFUMO MEN</t>
  </si>
  <si>
    <t xml:space="preserve">     [0868] STCK. ESC. INSP. EN  ACQUA DI GIOGIA DM</t>
  </si>
  <si>
    <t xml:space="preserve">     [0870] STCK. ESC. INSP. EN  AGUA DEL SOL DM</t>
  </si>
  <si>
    <t xml:space="preserve">     [1309] STCK. ESC. INSP. EN  AL CONTRARIO UNISEX</t>
  </si>
  <si>
    <t xml:space="preserve">     [1656] STCK. ESC. INSP. EN  AL QIAM GOLD UNISEX</t>
  </si>
  <si>
    <t xml:space="preserve">     [0873] STCK. ESC. INSP. EN  ALHARAMAIN AMBER OUD GOLD UNI</t>
  </si>
  <si>
    <t xml:space="preserve">     [0874] STCK. ESC. INSP. EN  ALHARAMAIN AMBER OUD HM</t>
  </si>
  <si>
    <t xml:space="preserve">     [0875] STCK. ESC. INSP. EN  ALHARAMAIN AMBER ROUGE UNISEX</t>
  </si>
  <si>
    <t xml:space="preserve">     [1704] STCK. ESC. INSP. EN  ALHARAMAIN EXCUSIF BLEU</t>
  </si>
  <si>
    <t xml:space="preserve">     [0877] STCK. ESC. INSP. EN  ALHARAMAIN L AVENTURE HM</t>
  </si>
  <si>
    <t xml:space="preserve">     [0879] STCK. ESC. INSP. EN  ALHARAMAIN L AVENTURE ROSE DM</t>
  </si>
  <si>
    <t xml:space="preserve">     [0880] STCK. ESC. INSP. EN  ALHARAMAIN MANEGE BLANCHE DM</t>
  </si>
  <si>
    <t xml:space="preserve">     [0881] STCK. ESC. INSP. EN  ALHARAMAIN MANEGE ROUGE UN</t>
  </si>
  <si>
    <t xml:space="preserve">     [0882] STCK. ESC. INSP. EN  ALLURE DE CHANNEL HM</t>
  </si>
  <si>
    <t xml:space="preserve">     [0883] STCK. ESC. INSP. EN  ALLURE SPORT MEN</t>
  </si>
  <si>
    <t xml:space="preserve">     [0884] STCK. ESC. INSP. EN  AMBER ROMANCE DM</t>
  </si>
  <si>
    <t xml:space="preserve">     [0885] STCK. ESC. INSP. EN  AMOR AMOR DM</t>
  </si>
  <si>
    <t xml:space="preserve">     [0886] STCK. ESC. INSP. EN  AMOUAGE SUNSHINE DM</t>
  </si>
  <si>
    <t xml:space="preserve">     [0887] STCK. ESC. INSP. EN  ANDROMEDA UNISEX</t>
  </si>
  <si>
    <t xml:space="preserve">     [0888] STCK. ESC. INSP. EN  ANGEL DM</t>
  </si>
  <si>
    <t xml:space="preserve">     [0889] STCK. ESC. INSP. EN  ANGEL GOLD DM</t>
  </si>
  <si>
    <t xml:space="preserve">     [0890] STCK. ESC. INSP. EN  ANGEL Y DEMONIO DM</t>
  </si>
  <si>
    <t xml:space="preserve">     [0891] STCK. ESC. INSP. EN  ANGELS SHARE UNISEX</t>
  </si>
  <si>
    <t xml:space="preserve">     [0892] STCK. ESC. INSP. EN  ANIMALE DM</t>
  </si>
  <si>
    <t xml:space="preserve">     [0893] STCK. ESC. INSP. EN  ANIMALE HM</t>
  </si>
  <si>
    <t xml:space="preserve">     [0894] STCK. ESC. INSP. EN  AQUA BVLGARY HM</t>
  </si>
  <si>
    <t xml:space="preserve">     [0895] STCK. ESC. INSP. EN  AQUA KISS DM</t>
  </si>
  <si>
    <t xml:space="preserve">     [0896] STCK. ESC. INSP. EN  ARIANA GRANDE ARI DM</t>
  </si>
  <si>
    <t xml:space="preserve">     [0897] STCK. ESC. INSP. EN  ARIANA GRANDE CLOUD DM</t>
  </si>
  <si>
    <t xml:space="preserve">     [0898] STCK. ESC. INSP. EN  ARMAF CLUB DE NUIT INTENSE UN</t>
  </si>
  <si>
    <t xml:space="preserve">     [0899] STCK. ESC. INSP. EN  ARMAF CLUB DE NUIT SILLAGE UN</t>
  </si>
  <si>
    <t xml:space="preserve">     [0901] STCK. ESC. INSP. EN  ARRURRU</t>
  </si>
  <si>
    <t xml:space="preserve">     [0902] STCK. ESC. INSP. EN  ARSENAL HM</t>
  </si>
  <si>
    <t xml:space="preserve">     [0903] STCK. ESC. INSP. EN  AUTHENTIC HM</t>
  </si>
  <si>
    <t xml:space="preserve">     [1701] STCK. ESC. INSP. EN  AZZARO POUR HOMME MEN</t>
  </si>
  <si>
    <t xml:space="preserve">     [1865] STCK. ESC. INSP. EN  AZZURE FANTASY</t>
  </si>
  <si>
    <t xml:space="preserve">     [0909] STCK. ESC. INSP. EN  B. KING MEN</t>
  </si>
  <si>
    <t xml:space="preserve">     [0904] STCK. ESC. INSP. EN  BABY BLV UNISEX</t>
  </si>
  <si>
    <t xml:space="preserve">     [0905] STCK. ESC. INSP. EN  BACCARAT ROUGE UNISEX</t>
  </si>
  <si>
    <t xml:space="preserve">     [0906] STCK. ESC. INSP. EN  BAD BOY HM</t>
  </si>
  <si>
    <t xml:space="preserve">     [0907] STCK. ESC. INSP. EN  BECAUSE ITS YOU DM</t>
  </si>
  <si>
    <t xml:space="preserve">     [0910] STCK. ESC. INSP. EN  BHARARA NICHE FEMME</t>
  </si>
  <si>
    <t xml:space="preserve">     [0911] STCK. ESC. INSP. EN  BILLIE EILISH ELISH DM</t>
  </si>
  <si>
    <t xml:space="preserve">     [0912] STCK. ESC. INSP. EN  BLACK GOLD HM</t>
  </si>
  <si>
    <t xml:space="preserve">     [0913] STCK. ESC. INSP. EN  BLACK MUSCS UNISEX</t>
  </si>
  <si>
    <t xml:space="preserve">     [0914] STCK. ESC. INSP. EN  BLACK XS APHRODISIAQUE HM</t>
  </si>
  <si>
    <t xml:space="preserve">     [0915] STCK. ESC. INSP. EN  BLACK XS BE A LEGEND HM</t>
  </si>
  <si>
    <t xml:space="preserve">     [0916] STCK. ESC. INSP. EN  BLACK XS LEXCESS HM</t>
  </si>
  <si>
    <t xml:space="preserve">     [0917] STCK. ESC. INSP. EN  BLACK XS LOS ANGELES HM</t>
  </si>
  <si>
    <t xml:space="preserve">     [0918] STCK. ESC. INSP. EN  BLACK XS PURE DAMA</t>
  </si>
  <si>
    <t xml:space="preserve">     [0919] STCK. ESC. INSP. EN  BLACK XS PURE MEN</t>
  </si>
  <si>
    <t xml:space="preserve">     [0920] STCK. ESC. INSP. EN  BLACK XS TRADICIONAL DAMA</t>
  </si>
  <si>
    <t xml:space="preserve">     [0921] STCK. ESC. INSP. EN  BLACK XS TRADICIONAL MEN</t>
  </si>
  <si>
    <t xml:space="preserve">     [1900] STCK. ESC. INSP. EN  BLEECKER BOND 9</t>
  </si>
  <si>
    <t xml:space="preserve">     [0922] STCK. ESC. INSP. EN  BLEU DE CHANEL HM</t>
  </si>
  <si>
    <t xml:space="preserve">     [0923] STCK. ESC. INSP. EN  BLUE SEDUCTION HM</t>
  </si>
  <si>
    <t xml:space="preserve">     [0924] STCK. ESC. INSP. EN  BOMBSHELL DM</t>
  </si>
  <si>
    <t xml:space="preserve">     [0925] STCK. ESC. INSP. EN  BON BON DM</t>
  </si>
  <si>
    <t xml:space="preserve">     [1311] STCK. ESC. INSP. EN  BOND N 9 DUBAI RUBY UNISEX</t>
  </si>
  <si>
    <t xml:space="preserve">     [0926] STCK. ESC. INSP. EN  BOND N9 NYC HAPTONS UNISEX</t>
  </si>
  <si>
    <t xml:space="preserve">     [0927] STCK. ESC. INSP. EN  BOND N9 SIGNATURE DM</t>
  </si>
  <si>
    <t xml:space="preserve">     [0928] STCK. ESC. INSP. EN  BOND N9 THE SCENT OF PEACE HM</t>
  </si>
  <si>
    <t xml:space="preserve">     [0929] STCK. ESC. INSP. EN  BOND N9.COM UNISEX</t>
  </si>
  <si>
    <t xml:space="preserve">     [0930] STCK. ESC. INSP. EN  BORN IN ROMA YELLOW DREAM DM</t>
  </si>
  <si>
    <t xml:space="preserve">     [1404] STCK. ESC. INSP. EN  BOUQUET IDEALE XERJOFF DM</t>
  </si>
  <si>
    <t xml:space="preserve">     [2439] STCK. ESC. INSP. EN  BOURBON MEN</t>
  </si>
  <si>
    <t xml:space="preserve">     [0931] STCK. ESC. INSP. EN  BURBERRY DM</t>
  </si>
  <si>
    <t xml:space="preserve">     [0933] STCK. ESC. INSP. EN  BURBERRY HER DM</t>
  </si>
  <si>
    <t xml:space="preserve">     [0936] STCK. ESC. INSP. EN  BVL. MAN IN BLACK HM</t>
  </si>
  <si>
    <t xml:space="preserve">     [0934] STCK. ESC. INSP. EN  BVLGARY AQUA MARINE HM</t>
  </si>
  <si>
    <t xml:space="preserve">     [0935] STCK. ESC. INSP. EN  BVLGARY BLV HM</t>
  </si>
  <si>
    <t xml:space="preserve">     [0937] STCK. ESC. INSP. EN  BVLGARY POUR HOMME HM</t>
  </si>
  <si>
    <t xml:space="preserve">     [1405] STCK. ESC. INSP. EN  BVLGARY POUR HOMME SOIR MEN</t>
  </si>
  <si>
    <t xml:space="preserve">     [0938] STCK. ESC. INSP. EN  BVLGARY WOOD MAN</t>
  </si>
  <si>
    <t xml:space="preserve">     [0939] STCK. ESC. INSP. EN  CAN CAN BLING DM</t>
  </si>
  <si>
    <t xml:space="preserve">     [0940] STCK. ESC. INSP. EN  CAN CAN BURLESQUE DM</t>
  </si>
  <si>
    <t xml:space="preserve">     [0941] STCK. ESC. INSP. EN  CAN CAN DM</t>
  </si>
  <si>
    <t xml:space="preserve">     [0943] STCK. ESC. INSP. EN  CAROLINA HERRERA DM</t>
  </si>
  <si>
    <t xml:space="preserve">     [0942] STCK. ESC. INSP. EN  CAROLINA HERRERA MEN</t>
  </si>
  <si>
    <t xml:space="preserve">     [0944] STCK. ESC. INSP. EN  CASSIOPEA UNISEX</t>
  </si>
  <si>
    <t xml:space="preserve">     [1899] STCK. ESC. INSP. EN  CCORI LE PARFUM</t>
  </si>
  <si>
    <t xml:space="preserve">     [1707] STCK. ESC. INSP. EN  CCORI PASSION DM</t>
  </si>
  <si>
    <t xml:space="preserve">     [0945] STCK. ESC. INSP. EN  CCORI ROSE DM</t>
  </si>
  <si>
    <t xml:space="preserve">     [0948] STCK. ESC. INSP. EN  CH AFRICA DM</t>
  </si>
  <si>
    <t xml:space="preserve">     [0949] STCK. ESC. INSP. EN  CH AFRICA HM</t>
  </si>
  <si>
    <t xml:space="preserve">     [0950] STCK. ESC. INSP. EN  CH BEASTS HM</t>
  </si>
  <si>
    <t xml:space="preserve">     [0951] STCK. ESC. INSP. EN  CH BEAUTIES DM</t>
  </si>
  <si>
    <t xml:space="preserve">     [0952] STCK. ESC. INSP. EN  CH CENTRAL PARK DM</t>
  </si>
  <si>
    <t xml:space="preserve">     [0953] STCK. ESC. INSP. EN  CH CENTRAL PARK HM</t>
  </si>
  <si>
    <t xml:space="preserve">     [0954] STCK. ESC. INSP. EN  CH MEN</t>
  </si>
  <si>
    <t xml:space="preserve">     [0955] STCK. ESC. INSP. EN  CH PRIVE DM</t>
  </si>
  <si>
    <t xml:space="preserve">     [0956] STCK. ESC. INSP. EN  CH PRIVE MEN</t>
  </si>
  <si>
    <t xml:space="preserve">     [0957] STCK. ESC. INSP. EN  CH SUBLIME DM</t>
  </si>
  <si>
    <t xml:space="preserve">     [0958] STCK. ESC. INSP. EN  CH WOMAN DM</t>
  </si>
  <si>
    <t xml:space="preserve">     [0959] STCK. ESC. INSP. EN  CHANCE DE CHANNEL DM</t>
  </si>
  <si>
    <t xml:space="preserve">     [2216] STCK. ESC. INSP. EN  CHANCE FRAICHE</t>
  </si>
  <si>
    <t xml:space="preserve">     [0960] STCK. ESC. INSP. EN  CHANNEL NO 5 DM</t>
  </si>
  <si>
    <t xml:space="preserve">     [2140] STCK. ESC. INSP. EN  CHEIROSA 68 DM</t>
  </si>
  <si>
    <t xml:space="preserve">     [0962] STCK. ESC. INSP. EN  CHERRY ESCADA DM</t>
  </si>
  <si>
    <t xml:space="preserve">     [0963] STCK. ESC. INSP. EN  CHOCOLATE DM</t>
  </si>
  <si>
    <t xml:space="preserve">     [1708] STCK. ESC. INSP. EN  CHOCOLATE GREEDY UNISEX</t>
  </si>
  <si>
    <t xml:space="preserve">     [0964] STCK. ESC. INSP. EN  CIELO DM</t>
  </si>
  <si>
    <t xml:space="preserve">     [0965] STCK. ESC. INSP. EN  CK EUPHORIA DM</t>
  </si>
  <si>
    <t xml:space="preserve">     [0966] STCK. ESC. INSP. EN  CK EUPHORIA HM</t>
  </si>
  <si>
    <t xml:space="preserve">     [0967] STCK. ESC. INSP. EN  CK IN 2U DM</t>
  </si>
  <si>
    <t xml:space="preserve">     [0968] STCK. ESC. INSP. EN  CK IN 2U HM</t>
  </si>
  <si>
    <t xml:space="preserve">     [0970] STCK. ESC. INSP. EN  CLINIQUE HAPPY DAMA</t>
  </si>
  <si>
    <t xml:space="preserve">     [0971] STCK. ESC. INSP. EN  CLINIQUE HAPPY HM</t>
  </si>
  <si>
    <t xml:space="preserve">     [2182] STCK. ESC. INSP. EN  CLUB DE NUIT UNTOLD</t>
  </si>
  <si>
    <t xml:space="preserve">     [0972] STCK. ESC. INSP. EN  COACH DREAMS SUNSET DM</t>
  </si>
  <si>
    <t xml:space="preserve">     [1655] STCK. ESC. INSP. EN  COCO INDUSTRIAL DM</t>
  </si>
  <si>
    <t xml:space="preserve">     [0973] STCK. ESC. INSP. EN  COCO MADEMOISELLE CHANNEL DM</t>
  </si>
  <si>
    <t xml:space="preserve">     [0974] STCK. ESC. INSP. EN  COCONUT PASSION DM</t>
  </si>
  <si>
    <t xml:space="preserve">     [0975] STCK. ESC. INSP. EN  COOL Y BRIGTH DM</t>
  </si>
  <si>
    <t xml:space="preserve">     [0976] STCK. ESC. INSP. EN  CREED AVENTUS DM</t>
  </si>
  <si>
    <t xml:space="preserve">     [0977] STCK. ESC. INSP. EN  CREED AVENTUS HM</t>
  </si>
  <si>
    <t xml:space="preserve">     [1706] STCK. ESC. INSP. EN  CREED CARMINA DM</t>
  </si>
  <si>
    <t xml:space="preserve">     [0978] STCK. ESC. INSP. EN  CREED FLOWER DM</t>
  </si>
  <si>
    <t xml:space="preserve">     [0979] STCK. ESC. INSP. EN  CREED GREEN IRISH TWEED HM</t>
  </si>
  <si>
    <t xml:space="preserve">     [0980] STCK. ESC. INSP. EN  CREED MILESIME IMPERIAL HM</t>
  </si>
  <si>
    <t xml:space="preserve">     [0981] STCK. ESC. INSP. EN  CREED SANTAL UNISEX</t>
  </si>
  <si>
    <t xml:space="preserve">     [0982] STCK. ESC. INSP. EN  CREED SILVER HM</t>
  </si>
  <si>
    <t xml:space="preserve">     [0983] STCK. ESC. INSP. EN  CREED VIKING COLOGNE MEN</t>
  </si>
  <si>
    <t xml:space="preserve">     [0984] STCK. ESC. INSP. EN  CRISTIAN DIOR HOMME SPORT</t>
  </si>
  <si>
    <t xml:space="preserve">     [0985] STCK. ESC. INSP. EN  CRISTIANO HM</t>
  </si>
  <si>
    <t xml:space="preserve">     [0986] STCK. ESC. INSP. EN  CURVE HM</t>
  </si>
  <si>
    <t xml:space="preserve">     [1903] STCK. ESC. INSP. EN  DAHAB KAJAL</t>
  </si>
  <si>
    <t xml:space="preserve">     [0988] STCK. ESC. INSP. EN  DAZZLE DM</t>
  </si>
  <si>
    <t xml:space="preserve">     [0989] STCK. ESC. INSP. EN  DECLARACION DE CARTIER HM</t>
  </si>
  <si>
    <t xml:space="preserve">     [0990] STCK. ESC. INSP. EN  DEEP DESIRE DAMA</t>
  </si>
  <si>
    <t xml:space="preserve">     [0991] STCK. ESC. INSP. EN  DELINA DAMA</t>
  </si>
  <si>
    <t xml:space="preserve">     [0992] STCK. ESC. INSP. EN  DIAMANTE BLANCO DM</t>
  </si>
  <si>
    <t xml:space="preserve">     [0993] STCK. ESC. INSP. EN  DIESEL BAD HM</t>
  </si>
  <si>
    <t xml:space="preserve">     [0994] STCK. ESC. INSP. EN  DIESEL FUEL FOR LIFE HM</t>
  </si>
  <si>
    <t xml:space="preserve">     [0995] STCK. ESC. INSP. EN  DIESEL ONLY THE BRAVE HM</t>
  </si>
  <si>
    <t xml:space="preserve">     [0996] STCK. ESC. INSP. EN  DIESEL PLUS HM</t>
  </si>
  <si>
    <t xml:space="preserve">     [0997] STCK. ESC. INSP. EN  DIESEL SPIRIT THE BRAVE HM</t>
  </si>
  <si>
    <t xml:space="preserve">     [0998] STCK. ESC. INSP. EN  DIESEL ZERO DM</t>
  </si>
  <si>
    <t xml:space="preserve">     [0999] STCK. ESC. INSP. EN  DKNY BY DELICIOUS DM</t>
  </si>
  <si>
    <t xml:space="preserve">     [1000] STCK. ESC. INSP. EN  DOLCE GABBANA IMPERATRICE DM</t>
  </si>
  <si>
    <t xml:space="preserve">     [1001] STCK. ESC. INSP. EN  DOLCE GABBANA POUR HOMME HM</t>
  </si>
  <si>
    <t xml:space="preserve">     [1002] STCK. ESC. INSP. EN  DOLCE GABBANA THE ONE DM</t>
  </si>
  <si>
    <t xml:space="preserve">     [1003] STCK. ESC. INSP. EN  DOLCE GABBANA THE ONE HM</t>
  </si>
  <si>
    <t xml:space="preserve">     [1004] STCK. ESC. INSP. EN  DORSAY HM.</t>
  </si>
  <si>
    <t xml:space="preserve">     [1005] STCK. ESC. INSP. EN  DYLAN BLUE VERSACE DM</t>
  </si>
  <si>
    <t xml:space="preserve">     [1006] STCK. ESC. INSP. EN  DYLAN BLUE VERSACE HM</t>
  </si>
  <si>
    <t xml:space="preserve">     [1007] STCK. ESC. INSP. EN  EAU DE CARTIER HM</t>
  </si>
  <si>
    <t xml:space="preserve">     [1008] STCK. ESC. INSP. EN  EAU SO SEXY DM</t>
  </si>
  <si>
    <t xml:space="preserve">     [1902] STCK. ESC. INSP. EN  EMIR</t>
  </si>
  <si>
    <t xml:space="preserve">     [1009] STCK. ESC. INSP. EN  ENCHANTED NIGHTS DM</t>
  </si>
  <si>
    <t xml:space="preserve">     [1010] STCK. ESC. INSP. EN  ENDLESS LOVE DM</t>
  </si>
  <si>
    <t xml:space="preserve">     [1012] STCK. ESC. INSP. EN  ESCADA MAGNETISMO DM</t>
  </si>
  <si>
    <t xml:space="preserve">     [1406] STCK. ESC. INSP. EN  ESCADA ROCKIN RIO DM</t>
  </si>
  <si>
    <t xml:space="preserve">     [1013] STCK. ESC. INSP. EN  ESCUDERIA FERRARI HM</t>
  </si>
  <si>
    <t xml:space="preserve">     [1014] STCK. ESC. INSP. EN  ETERNITY DM</t>
  </si>
  <si>
    <t xml:space="preserve">     [1015] STCK. ESC. INSP. EN  ETERNITY HM</t>
  </si>
  <si>
    <t xml:space="preserve">     [1016] STCK. ESC. INSP. EN  FACONABLE HM</t>
  </si>
  <si>
    <t xml:space="preserve">     [1017] STCK. ESC. INSP. EN  FAHRENHEIT HM</t>
  </si>
  <si>
    <t xml:space="preserve">     [1901] STCK. ESC. INSP. EN  FAKHAR BLACK LATTAFA</t>
  </si>
  <si>
    <t xml:space="preserve">     [1018] STCK. ESC. INSP. EN  FANTASY DM</t>
  </si>
  <si>
    <t xml:space="preserve">     [1019] STCK. ESC. INSP. EN  FANTASY NOCHE DM</t>
  </si>
  <si>
    <t xml:space="preserve">     [1020] STCK. ESC. INSP. EN  FLAMENCO UNISEX</t>
  </si>
  <si>
    <t xml:space="preserve">     [1021] STCK. ESC. INSP. EN  FRED HAYMAN  TOUCH DM</t>
  </si>
  <si>
    <t xml:space="preserve">     [1022] STCK. ESC. INSP. EN  FRESH Y CLEAN DM</t>
  </si>
  <si>
    <t xml:space="preserve">     [1023] STCK. ESC. INSP. EN  FRUTOS ROJOS DM</t>
  </si>
  <si>
    <t xml:space="preserve">     [1024] STCK. ESC. INSP. EN  FUNNY MOSHINO DM</t>
  </si>
  <si>
    <t xml:space="preserve">     [1025] STCK. ESC. INSP. EN  GAIA DM</t>
  </si>
  <si>
    <t xml:space="preserve">     [1026] STCK. ESC. INSP. EN  GIORGIO ARMANI SI  DM</t>
  </si>
  <si>
    <t xml:space="preserve">     [1027] STCK. ESC. INSP. EN  GIRLS CAN BE CRAZY DM</t>
  </si>
  <si>
    <t xml:space="preserve">     [1028] STCK. ESC. INSP. EN  GIVENCHY BLUE HM</t>
  </si>
  <si>
    <t xml:space="preserve">     [1029] STCK. ESC. INSP. EN  GLAM ANGEL DM</t>
  </si>
  <si>
    <t xml:space="preserve">     [2435] STCK. ESC. INSP. EN  GODDESS INTENSE DM</t>
  </si>
  <si>
    <t xml:space="preserve">     [2434] STCK. ESC. INSP. EN  GOLD ANGEL DM</t>
  </si>
  <si>
    <t xml:space="preserve">     [1030] STCK. ESC. INSP. EN  GOLD FRESH COUTURE DM</t>
  </si>
  <si>
    <t xml:space="preserve">     [1031] STCK. ESC. INSP. EN  GOLD RUSH DM</t>
  </si>
  <si>
    <t xml:space="preserve">     [1032] STCK. ESC. INSP. EN  GOLD RUSH MEN HM</t>
  </si>
  <si>
    <t xml:space="preserve">     [1033] STCK. ESC. INSP. EN  GOOD GIRL LEGERE DM</t>
  </si>
  <si>
    <t xml:space="preserve">     [1035] STCK. ESC. INSP. EN  GUCCI POUR HOMME HM</t>
  </si>
  <si>
    <t xml:space="preserve">     [1036] STCK. ESC. INSP. EN  GUCCI POUR HOMME II HM</t>
  </si>
  <si>
    <t xml:space="preserve">     [1037] STCK. ESC. INSP. EN  GUCCI RUSH DM</t>
  </si>
  <si>
    <t xml:space="preserve">     [1038] STCK. ESC. INSP. EN  GUESS DM</t>
  </si>
  <si>
    <t xml:space="preserve">     [1039] STCK. ESC. INSP. EN  HALLOWEN DM</t>
  </si>
  <si>
    <t xml:space="preserve">     [1659] STCK. ESC. INSP. EN  HALLOWEN MEN</t>
  </si>
  <si>
    <t xml:space="preserve">     [2438] STCK. ESC. INSP. EN  HB BOTTLED UNITED MEN</t>
  </si>
  <si>
    <t xml:space="preserve">     [1040] STCK. ESC. INSP. EN  HEIRES DM</t>
  </si>
  <si>
    <t xml:space="preserve">     [2437] STCK. ESC. INSP. EN  HER CONFESSION DAMA</t>
  </si>
  <si>
    <t xml:space="preserve">     [1041] STCK. ESC. INSP. EN  HEROD HM</t>
  </si>
  <si>
    <t xml:space="preserve">     [2436] STCK. ESC. INSP. EN  HIS CONFESSION MEN</t>
  </si>
  <si>
    <t xml:space="preserve">     [1042] STCK. ESC. INSP. EN  HOT CRUSH DM</t>
  </si>
  <si>
    <t xml:space="preserve">     [1043] STCK. ESC. INSP. EN  HUGO BOSS BOTLE NIGHT HM</t>
  </si>
  <si>
    <t xml:space="preserve">     [1044] STCK. ESC. INSP. EN  HUGO BOSS BOTLE UNITED HM</t>
  </si>
  <si>
    <t xml:space="preserve">     [2215] STCK. ESC. INSP. EN  HUGO BOSS BOTLED ELIXIR MN</t>
  </si>
  <si>
    <t xml:space="preserve">     [1045] STCK. ESC. INSP. EN  HUGO BOSS DARK BLUE HM</t>
  </si>
  <si>
    <t xml:space="preserve">     [1046] STCK. ESC. INSP. EN  HUGO BOSS DIFFERENT HM</t>
  </si>
  <si>
    <t xml:space="preserve">     [1047] STCK. ESC. INSP. EN  HUGO BOSS ELEMENT HM</t>
  </si>
  <si>
    <t xml:space="preserve">     [1048] STCK. ESC. INSP. EN  HUGO BOSS ENERGISE HM</t>
  </si>
  <si>
    <t xml:space="preserve">     [1049] STCK. ESC. INSP. EN  HUGO BOSS GRIS HM</t>
  </si>
  <si>
    <t xml:space="preserve">     [1050] STCK. ESC. INSP. EN  HUGO BOSS ICED HM</t>
  </si>
  <si>
    <t xml:space="preserve">     [1051] STCK. ESC. INSP. EN  HUGO BOSS INMOTION</t>
  </si>
  <si>
    <t xml:space="preserve">     [1052] STCK. ESC. INSP. EN  HUGO BOSS MEN HM</t>
  </si>
  <si>
    <t xml:space="preserve">     [1053] STCK. ESC. INSP. EN  HUGO BOSS ORANGE HM</t>
  </si>
  <si>
    <t xml:space="preserve">     [1054] STCK. ESC. INSP. EN  HUGO BOSS RED HM</t>
  </si>
  <si>
    <t xml:space="preserve">     [1055] STCK. ESC. INSP. EN  HUGO BOSS REVERSE HM</t>
  </si>
  <si>
    <t xml:space="preserve">     [1056] STCK. ESC. INSP. EN  HUGO BOSS THE SCENT DM</t>
  </si>
  <si>
    <t xml:space="preserve">     [2146] STCK. ESC. INSP. EN  HUGO BOSS THE SCENT ELIXIR FOR HIM</t>
  </si>
  <si>
    <t xml:space="preserve">     [1057] STCK. ESC. INSP. EN  HUGO BOSS THE SCENT HM</t>
  </si>
  <si>
    <t xml:space="preserve">     [1058] STCK. ESC. INSP. EN  HUGO BOSS TONIC HM</t>
  </si>
  <si>
    <t xml:space="preserve">     [1059] STCK. ESC. INSP. EN  HUGO BOSS UNLIMITED HM</t>
  </si>
  <si>
    <t xml:space="preserve">     [1061] STCK. ESC. INSP. EN  HUNDRED SILENT WAYS UNISEX</t>
  </si>
  <si>
    <t xml:space="preserve">     [1062] STCK. ESC. INSP. EN  ILMIN IL DOLCE UNISEX</t>
  </si>
  <si>
    <t xml:space="preserve">     [1063] STCK. ESC. INSP. EN  ILMIN IL EGO UNISEX</t>
  </si>
  <si>
    <t xml:space="preserve">     [1064] STCK. ESC. INSP. EN  ILMIN IL FEMME UNISEX</t>
  </si>
  <si>
    <t xml:space="preserve">     [1065] STCK. ESC. INSP. EN  ILMIN IL KAKUNO UNISEX</t>
  </si>
  <si>
    <t xml:space="preserve">     [1066] STCK. ESC. INSP. EN  ILMIN IL ROSO UNISEX</t>
  </si>
  <si>
    <t xml:space="preserve">     [1778] STCK. ESC. INSP. EN  ILMIN IL SEXUEL UNISEX</t>
  </si>
  <si>
    <t xml:space="preserve">     [1663] STCK. ESC. INSP. EN  ILMIN IL VITA UNISEX</t>
  </si>
  <si>
    <t xml:space="preserve">     [1067] STCK. ESC. INSP. EN  IMMENSITE HM</t>
  </si>
  <si>
    <t xml:space="preserve">     [2413] STCK. ESC. INSP. EN  INITIO OUD FOR GREATNES NEO UNISEX</t>
  </si>
  <si>
    <t xml:space="preserve">     [1068] STCK. ESC. INSP. EN  INITIO UNISEX</t>
  </si>
  <si>
    <t xml:space="preserve">     [1069] STCK. ESC. INSP. EN  INSTANT CRUSH MEN</t>
  </si>
  <si>
    <t xml:space="preserve">     [1070] STCK. ESC. INSP. EN  INSURRECTION HM</t>
  </si>
  <si>
    <t xml:space="preserve">     [1071] STCK. ESC. INSP. EN  INTENSO DYG HM</t>
  </si>
  <si>
    <t xml:space="preserve">     [1072] STCK. ESC. INSP. EN  INTERLUDE HM</t>
  </si>
  <si>
    <t xml:space="preserve">     [1073] STCK. ESC. INSP. EN  INVICTUS AQUA HM</t>
  </si>
  <si>
    <t xml:space="preserve">     [1074] STCK. ESC. INSP. EN  INVICTUS HM</t>
  </si>
  <si>
    <t xml:space="preserve">     [1075] STCK. ESC. INSP. EN  INVICTUS INTENSE HM</t>
  </si>
  <si>
    <t xml:space="preserve">     [1076] STCK. ESC. INSP. EN  INVICTUS LEGEND HM</t>
  </si>
  <si>
    <t xml:space="preserve">     [1077] STCK. ESC. INSP. EN  INVICTUS ONIX HM</t>
  </si>
  <si>
    <t xml:space="preserve">     [1078] STCK. ESC. INSP. EN  INVICTUS VICTORY MEN</t>
  </si>
  <si>
    <t xml:space="preserve">     [1079] STCK. ESC. INSP. EN  ISSEY MIYAKE DM</t>
  </si>
  <si>
    <t xml:space="preserve">     [1080] STCK. ESC. INSP. EN  ISSEY MIYAKE HM</t>
  </si>
  <si>
    <t xml:space="preserve">     [1081] STCK. ESC. INSP. EN  ISSEY MIYAKE NUIT HM</t>
  </si>
  <si>
    <t xml:space="preserve">     [1082] STCK. ESC. INSP. EN  JADORE DM</t>
  </si>
  <si>
    <t xml:space="preserve">     [1083] STCK. ESC. INSP. EN  JAMES RODRIGUEZ HM</t>
  </si>
  <si>
    <t xml:space="preserve">     [1084] STCK. ESC. INSP. EN  JEAN NATTE HM</t>
  </si>
  <si>
    <t xml:space="preserve">     [1085] STCK. ESC. INSP. EN  JEAN PASCAL HM</t>
  </si>
  <si>
    <t xml:space="preserve">     [1086] STCK. ESC. INSP. EN  JEAN PAUL DM</t>
  </si>
  <si>
    <t xml:space="preserve">     [1087] STCK. ESC. INSP. EN  JEAN PAUL HM</t>
  </si>
  <si>
    <t xml:space="preserve">     [1090] STCK. ESC. INSP. EN  JOOP HOMME MEN</t>
  </si>
  <si>
    <t xml:space="preserve">     [1091] STCK. ESC. INSP. EN  JUICED BERRY DM</t>
  </si>
  <si>
    <t xml:space="preserve">     [1092] STCK. ESC. INSP. EN  JUSTIN BIEBER NEXT GIRLFRIDM</t>
  </si>
  <si>
    <t xml:space="preserve">     [1093] STCK. ESC. INSP. EN  K BY DOLCE GABBANA HM</t>
  </si>
  <si>
    <t xml:space="preserve">     [2143] STCK. ESC. INSP. EN  KAIAK MEN</t>
  </si>
  <si>
    <t xml:space="preserve">     [1910] STCK. ESC. INSP. EN  KALAN</t>
  </si>
  <si>
    <t xml:space="preserve">     [1094] STCK. ESC. INSP. EN  KENZO WORLD FANTASY  DM</t>
  </si>
  <si>
    <t xml:space="preserve">     [1095] STCK. ESC. INSP. EN  KIRKE UNISEX</t>
  </si>
  <si>
    <t xml:space="preserve">     [1122] STCK. ESC. INSP. EN  L. OUD FOR GLORY UNISEX</t>
  </si>
  <si>
    <t xml:space="preserve">     [1096] STCK. ESC. INSP. EN  LA NUIT TRESOR DM</t>
  </si>
  <si>
    <t xml:space="preserve">     [1097] STCK. ESC. INSP. EN  LA VIDA ES BELLA DM</t>
  </si>
  <si>
    <t xml:space="preserve">     [2428] STCK. ESC. INSP. EN  LA VIDA ES BELLA ELIXIR DM</t>
  </si>
  <si>
    <t xml:space="preserve">     [1098] STCK. ESC. INSP. EN  LACOSTE</t>
  </si>
  <si>
    <t xml:space="preserve">     [1099] STCK. ESC. INSP. EN  LACOSTE BLANCA HM</t>
  </si>
  <si>
    <t xml:space="preserve">     [1100] STCK. ESC. INSP. EN  LACOSTE ENERGISE HM</t>
  </si>
  <si>
    <t xml:space="preserve">     [1101] STCK. ESC. INSP. EN  LACOSTE ESSENCIAL HM</t>
  </si>
  <si>
    <t xml:space="preserve">     [1102] STCK. ESC. INSP. EN  LACOSTE FRAICHE HM</t>
  </si>
  <si>
    <t xml:space="preserve">     [1103] STCK. ESC. INSP. EN  LACOSTE L 12 JAUNE HM</t>
  </si>
  <si>
    <t xml:space="preserve">     [1104] STCK. ESC. INSP. EN  LACOSTE L12 BLEU HM</t>
  </si>
  <si>
    <t xml:space="preserve">     [1106] STCK. ESC. INSP. EN  LACOSTE L12 ROUGE HM</t>
  </si>
  <si>
    <t xml:space="preserve">     [1107] STCK. ESC. INSP. EN  LACOSTE MAGNETIC DM</t>
  </si>
  <si>
    <t xml:space="preserve">     [1108] STCK. ESC. INSP. EN  LACOSTE NATURAL DM</t>
  </si>
  <si>
    <t xml:space="preserve">     [1109] STCK. ESC. INSP. EN  LACOSTE NOIR  HM</t>
  </si>
  <si>
    <t xml:space="preserve">     [1110] STCK. ESC. INSP. EN  LACOSTE RED HM</t>
  </si>
  <si>
    <t xml:space="preserve">     [1111] STCK. ESC. INSP. EN  LACOSTE SENSUAL DM</t>
  </si>
  <si>
    <t xml:space="preserve">     [1112] STCK. ESC. INSP. EN  LACOSTE SPARKLING DM</t>
  </si>
  <si>
    <t xml:space="preserve">     [1113] STCK. ESC. INSP. EN  LACOSTE TOUCH PINK DM</t>
  </si>
  <si>
    <t xml:space="preserve">     [1115] STCK. ESC. INSP. EN  LADY MILLION LUCKY DM</t>
  </si>
  <si>
    <t xml:space="preserve">     [1116] STCK. ESC. INSP. EN  LADY MILLION PRIVE DM</t>
  </si>
  <si>
    <t xml:space="preserve">     [1117] STCK. ESC. INSP. EN  LADY MILLION ROYAL DM</t>
  </si>
  <si>
    <t xml:space="preserve">     [1118] STCK. ESC. INSP. EN  LADY MILLION TRADICIONAL DM</t>
  </si>
  <si>
    <t xml:space="preserve">     [1119] STCK. ESC. INSP. EN  LAFAYETTE STREET UNISEX</t>
  </si>
  <si>
    <t xml:space="preserve">     [1120] STCK. ESC. INSP. EN  LAPIDUS HM</t>
  </si>
  <si>
    <t xml:space="preserve">     [1121] STCK. ESC. INSP. EN  LATTAFA AMETHYSTE UNISEX</t>
  </si>
  <si>
    <t xml:space="preserve">     [1123] STCK. ESC. INSP. EN  LATTAFA PRIDE SHAHEEN GOLD</t>
  </si>
  <si>
    <t xml:space="preserve">     [1408] STCK. ESC. INSP. EN  LATTAFA SUBLIME UNISEX</t>
  </si>
  <si>
    <t xml:space="preserve">     [1124] STCK. ESC. INSP. EN  LATTAFA YARA DM</t>
  </si>
  <si>
    <t xml:space="preserve">     [1125] STCK. ESC. INSP. EN  LAYTON UNISEX</t>
  </si>
  <si>
    <t xml:space="preserve">     [1306] STCK. ESC. INSP. EN  LE LABO BERGAMOTE 22 UNISEX</t>
  </si>
  <si>
    <t xml:space="preserve">     [1126] STCK. ESC. INSP. EN  LEAU DISSEY POUR HOMME HM</t>
  </si>
  <si>
    <t xml:space="preserve">     [1127] STCK. ESC. INSP. EN  LEMON SCAPE DM</t>
  </si>
  <si>
    <t xml:space="preserve">     [1128] STCK. ESC. INSP. EN  LIGHT BLUE DM</t>
  </si>
  <si>
    <t xml:space="preserve">     [1129] STCK. ESC. INSP. EN  LIGHT BLUE MEN</t>
  </si>
  <si>
    <t xml:space="preserve">     [1130] STCK. ESC. INSP. EN  LOLITA LEMPIKA DM</t>
  </si>
  <si>
    <t xml:space="preserve">     [1131] STCK. ESC. INSP. EN  LOQUITO POR TI DM</t>
  </si>
  <si>
    <t xml:space="preserve">     [1132] STCK. ESC. INSP. EN  LOST IN FANTASY DM</t>
  </si>
  <si>
    <t xml:space="preserve">     [1133] STCK. ESC. INSP. EN  LOVE ADDICT DM</t>
  </si>
  <si>
    <t xml:space="preserve">     [1134] STCK. ESC. INSP. EN  LOVE BY SOFIA DM</t>
  </si>
  <si>
    <t xml:space="preserve">     [1905] STCK. ESC. INSP. EN  LOVE DONT BY SHY</t>
  </si>
  <si>
    <t xml:space="preserve">     [1135] STCK. ESC. INSP. EN  LOVE SPELL TRADICIONAL DM</t>
  </si>
  <si>
    <t xml:space="preserve">     [1136] STCK. ESC. INSP. EN  M7 HM</t>
  </si>
  <si>
    <t xml:space="preserve">     [1137] STCK. ESC. INSP. EN  MAISON ALHAMBRA DELILAH DM</t>
  </si>
  <si>
    <t xml:space="preserve">     [1138] STCK. ESC. INSP. EN  MALUMA DM</t>
  </si>
  <si>
    <t xml:space="preserve">     [1139] STCK. ESC. INSP. EN  MALUMA GARNET MEN</t>
  </si>
  <si>
    <t xml:space="preserve">     [1140] STCK. ESC. INSP. EN  MALUMA JADE DM</t>
  </si>
  <si>
    <t xml:space="preserve">     [1141] STCK. ESC. INSP. EN  MALUMA ONYX MEN</t>
  </si>
  <si>
    <t xml:space="preserve">     [1142] STCK. ESC. INSP. EN  MANDARINA DM</t>
  </si>
  <si>
    <t xml:space="preserve">     [1143] STCK. ESC. INSP. EN  MANGO TEMTATION DM</t>
  </si>
  <si>
    <t xml:space="preserve">     [1144] STCK. ESC. INSP. EN  MAQUINA</t>
  </si>
  <si>
    <t xml:space="preserve">     [1145] STCK. ESC. INSP. EN  MARACUYA DM</t>
  </si>
  <si>
    <t xml:space="preserve">     [1906] STCK. ESC. INSP. EN  MAYAR NATURAL INTENSE DM</t>
  </si>
  <si>
    <t xml:space="preserve">     [1146] STCK. ESC. INSP. EN  MEAU KATY PERRY DM</t>
  </si>
  <si>
    <t xml:space="preserve">     [1308] STCK. ESC. INSP. EN  MISS DIOR BLOOMING BOUQUET DM</t>
  </si>
  <si>
    <t xml:space="preserve">     [1149] STCK. ESC. INSP. EN  MONT BLANC EMBLEM HM</t>
  </si>
  <si>
    <t xml:space="preserve">     [1150] STCK. ESC. INSP. EN  MONT BLANC EXPLORER HM</t>
  </si>
  <si>
    <t xml:space="preserve">     [1953] STCK. ESC. INSP. EN  MONT BLANC LEGEND NIGTH HM</t>
  </si>
  <si>
    <t xml:space="preserve">     [1151] STCK. ESC. INSP. EN  MONT BLANC LEGENT HM</t>
  </si>
  <si>
    <t xml:space="preserve">     [1152] STCK. ESC. INSP. EN  MONT BLANC LEGENT SPIRIT HM</t>
  </si>
  <si>
    <t xml:space="preserve">     [1153] STCK. ESC. INSP. EN  MONT BLANC STARWALKER HM</t>
  </si>
  <si>
    <t xml:space="preserve">     [1154] STCK. ESC. INSP. EN  MONTALE ARABIANS TONKA UNISEX</t>
  </si>
  <si>
    <t xml:space="preserve">     [1155] STCK. ESC. INSP. EN  MONTALE ARABIANS UNISEX</t>
  </si>
  <si>
    <t xml:space="preserve">     [1409] STCK. ESC. INSP. EN  MONTALE CRAZY IN LOVE UNISEX</t>
  </si>
  <si>
    <t xml:space="preserve">     [1156] STCK. ESC. INSP. EN  MONTALE INTENSE CAFE HM</t>
  </si>
  <si>
    <t xml:space="preserve">     [1157] STCK. ESC. INSP. EN  MONTALE MUSK TO MUSK UNISEX</t>
  </si>
  <si>
    <t xml:space="preserve">     [1158] STCK. ESC. INSP. EN  MONTALE ROSES MUSK UNISEX</t>
  </si>
  <si>
    <t xml:space="preserve">     [1411] STCK. ESC. INSP. EN  MONTALE SENSUAL INSTINCT UNIS</t>
  </si>
  <si>
    <t xml:space="preserve">     [1159] STCK. ESC. INSP. EN  MONTALE WOOD AND SPICES UN</t>
  </si>
  <si>
    <t xml:space="preserve">     [1161] STCK. ESC. INSP. EN  MOON SPARKLE DM</t>
  </si>
  <si>
    <t xml:space="preserve">     [1162] STCK. ESC. INSP. EN  MOSCHINO TOY BOY HM</t>
  </si>
  <si>
    <t xml:space="preserve">     [1163] STCK. ESC. INSP. EN  MOSHINO TOY 2 BUBBLE GUM DM</t>
  </si>
  <si>
    <t xml:space="preserve">     [1164] STCK. ESC. INSP. EN  MOSHINO TOY 2 DM</t>
  </si>
  <si>
    <t xml:space="preserve">     [1165] STCK. ESC. INSP. EN  MUST DE CARTIER DM</t>
  </si>
  <si>
    <t xml:space="preserve">     [1166] STCK. ESC. INSP. EN  NARCISO R MUSC NOIR DM</t>
  </si>
  <si>
    <t xml:space="preserve">     [1167] STCK. ESC. INSP. EN  NAUTICA VOYAGE HM</t>
  </si>
  <si>
    <t xml:space="preserve">     [1168] STCK. ESC. INSP. EN  NIGHT ANGEL DM</t>
  </si>
  <si>
    <t xml:space="preserve">     [1169] STCK. ESC. INSP. EN  NINA RICCI DM</t>
  </si>
  <si>
    <t xml:space="preserve">     [1170] STCK. ESC. INSP. EN  NISHANE HACIVAT UNISEX</t>
  </si>
  <si>
    <t xml:space="preserve">     [1412] STCK. ESC. INSP. EN  NISHANE TERO UNISEX</t>
  </si>
  <si>
    <t xml:space="preserve">     [1171] STCK. ESC. INSP. EN  NUSUK ANA AL AWWAL DM</t>
  </si>
  <si>
    <t xml:space="preserve">     [1172] STCK. ESC. INSP. EN  NUSUK ANA AL AWWAL HM</t>
  </si>
  <si>
    <t xml:space="preserve">     [1173] STCK. ESC. INSP. EN  OCEAN LOUNGE DM</t>
  </si>
  <si>
    <t xml:space="preserve">     [2440] STCK. ESC. INSP. EN  ODYSSEY CANDEE DAMA</t>
  </si>
  <si>
    <t xml:space="preserve">     [2433] STCK. ESC. INSP. EN  ODYSSEY SPECTRA</t>
  </si>
  <si>
    <t xml:space="preserve">     [2432] STCK. ESC. INSP. EN  ODYSSEY TYRANT MEN</t>
  </si>
  <si>
    <t xml:space="preserve">     [1174] STCK. ESC. INSP. EN  OHM HM</t>
  </si>
  <si>
    <t xml:space="preserve">     [1176] STCK. ESC. INSP. EN  OLYMPEA  DM</t>
  </si>
  <si>
    <t xml:space="preserve">     [1175] STCK. ESC. INSP. EN  OLYMPEA AQUA DM</t>
  </si>
  <si>
    <t xml:space="preserve">     [1177] STCK. ESC. INSP. EN  OMBRE LEATHER 16 HM</t>
  </si>
  <si>
    <t xml:space="preserve">     [1178] STCK. ESC. INSP. EN  OMBRE NOMADE UNISEX</t>
  </si>
  <si>
    <t xml:space="preserve">     [1179] STCK. ESC. INSP. EN  OMNIA AMATHISTE DM</t>
  </si>
  <si>
    <t xml:space="preserve">     [1180] STCK. ESC. INSP. EN  OMNIA CORAL DM</t>
  </si>
  <si>
    <t xml:space="preserve">     [1181] STCK. ESC. INSP. EN  OMNIA CRISTALLINE DM</t>
  </si>
  <si>
    <t xml:space="preserve">     [1182] STCK. ESC. INSP. EN  OMNIA PARAIBA DM</t>
  </si>
  <si>
    <t xml:space="preserve">     [1183] STCK. ESC. INSP. EN  OMNIA PINK DM</t>
  </si>
  <si>
    <t xml:space="preserve">     [1184] STCK. ESC. INSP. EN  ONE MILLION ELIXIR HM</t>
  </si>
  <si>
    <t xml:space="preserve">     [1185] STCK. ESC. INSP. EN  ONE MILLION HM</t>
  </si>
  <si>
    <t xml:space="preserve">     [1186] STCK. ESC. INSP. EN  ONE MILLION LUCKY HM</t>
  </si>
  <si>
    <t xml:space="preserve">     [1187] STCK. ESC. INSP. EN  ONE MILLION PRIVE HM</t>
  </si>
  <si>
    <t xml:space="preserve">     [1188] STCK. ESC. INSP. EN  ORGANZA DM</t>
  </si>
  <si>
    <t xml:space="preserve">     [1190] STCK. ESC. INSP. EN  ORIENTICA IMPERIAL GOLD MEN</t>
  </si>
  <si>
    <t xml:space="preserve">     [1191] STCK. ESC. INSP. EN  ORIENTICA OUD SAFFRON UNISEX</t>
  </si>
  <si>
    <t xml:space="preserve">     [1653] STCK. ESC. INSP. EN  ORIENTICA ROYAL BLEU UNISEX</t>
  </si>
  <si>
    <t xml:space="preserve">     [1307] STCK. ESC. INSP. EN  ORIENTICA VELVET GOLD UNISEX</t>
  </si>
  <si>
    <t xml:space="preserve">     [1193] STCK. ESC. INSP. EN  ORTO PARISI MEGAMARE UNISEX</t>
  </si>
  <si>
    <t xml:space="preserve">     [1305] STCK. ESC. INSP. EN  ORTO PARISI TERRONI UNISEX</t>
  </si>
  <si>
    <t xml:space="preserve">     [1194] STCK. ESC. INSP. EN  ORZA UNISEX</t>
  </si>
  <si>
    <t xml:space="preserve">     [1195] STCK. ESC. INSP. EN  OSADIA DM</t>
  </si>
  <si>
    <t xml:space="preserve">     [1196] STCK. ESC. INSP. EN  OSADIA HM</t>
  </si>
  <si>
    <t xml:space="preserve">     [1197] STCK. ESC. INSP. EN  OSCAR POUR LUI HM</t>
  </si>
  <si>
    <t xml:space="preserve">     [1198] STCK. ESC. INSP. EN  OUR MOMENT ONE DIRECTION  DM</t>
  </si>
  <si>
    <t xml:space="preserve">     [1889] STCK. ESC. INSP. EN  PACIFIC CHILL</t>
  </si>
  <si>
    <t xml:space="preserve">     [1200] STCK. ESC. INSP. EN  PARIS HILTON DM</t>
  </si>
  <si>
    <t xml:space="preserve">     [1201] STCK. ESC. INSP. EN  PARIS HILTON MEN HM</t>
  </si>
  <si>
    <t xml:space="preserve">     [1202] STCK. ESC. INSP. EN  PASSION STRUCK DM</t>
  </si>
  <si>
    <t xml:space="preserve">     [1203] STCK. ESC. INSP. EN  PASSPORT PARIS HILTON DM</t>
  </si>
  <si>
    <t xml:space="preserve">     [1204] STCK. ESC. INSP. EN  PENHALIGONS LORD GEORGE MEN</t>
  </si>
  <si>
    <t xml:space="preserve">     [1205] STCK. ESC. INSP. EN  PERA DM</t>
  </si>
  <si>
    <t xml:space="preserve">     [1206] STCK. ESC. INSP. EN  PHANTOM  MEN</t>
  </si>
  <si>
    <t xml:space="preserve">     [1207] STCK. ESC. INSP. EN  PHANTOM LEGION MEN</t>
  </si>
  <si>
    <t xml:space="preserve">     [1208] STCK. ESC. INSP. EN  PHILIPP PLEIN NO LIMITS MEN</t>
  </si>
  <si>
    <t xml:space="preserve">     [1209] STCK. ESC. INSP. EN  PI DE GIVENCHY HM</t>
  </si>
  <si>
    <t xml:space="preserve">     [1415] STCK. ESC. INSP. EN  PINEAPPLE COVE NEON PAPAYA DM</t>
  </si>
  <si>
    <t xml:space="preserve">     [1210] STCK. ESC. INSP. EN  PINEAPPLE DM</t>
  </si>
  <si>
    <t xml:space="preserve">     [1211] STCK. ESC. INSP. EN  PINK CHIFFON DM</t>
  </si>
  <si>
    <t xml:space="preserve">     [1212] STCK. ESC. INSP. EN  PINO SILVESTRE BY VIDAL MEN</t>
  </si>
  <si>
    <t xml:space="preserve">     [1213] STCK. ESC. INSP. EN  PLAY DE GIVENCHY HM</t>
  </si>
  <si>
    <t xml:space="preserve">     [1214] STCK. ESC. INSP. EN  PLAY INTENSE DE GIVENCHY HM</t>
  </si>
  <si>
    <t xml:space="preserve">     [1215] STCK. ESC. INSP. EN  POLO 2 DM</t>
  </si>
  <si>
    <t xml:space="preserve">     [1216] STCK. ESC. INSP. EN  POLO BLUE HM</t>
  </si>
  <si>
    <t xml:space="preserve">     [1217] STCK. ESC. INSP. EN  POLO RED HM</t>
  </si>
  <si>
    <t xml:space="preserve">     [1218] STCK. ESC. INSP. EN  POLO ULTRA BLUE HM</t>
  </si>
  <si>
    <t xml:space="preserve">     [1219] STCK. ESC. INSP. EN  PRADA LUNA ROSSA CARBON HM</t>
  </si>
  <si>
    <t xml:space="preserve">     [1220] STCK. ESC. INSP. EN  PRADA LUNA ROSSA OCEAN HM</t>
  </si>
  <si>
    <t xml:space="preserve">     [1221] STCK. ESC. INSP. EN  PRETTY Y PURE DM</t>
  </si>
  <si>
    <t xml:space="preserve">     [1222] STCK. ESC. INSP. EN  PRISA DM</t>
  </si>
  <si>
    <t xml:space="preserve">     [1223] STCK. ESC. INSP. EN  PRUNA DM</t>
  </si>
  <si>
    <t xml:space="preserve">     [1225] STCK. ESC. INSP. EN  PURE SEDUCTION DM</t>
  </si>
  <si>
    <t xml:space="preserve">     [1226] STCK. ESC. INSP. EN  PURPLE IRIS DM</t>
  </si>
  <si>
    <t xml:space="preserve">     [1227] STCK. ESC. INSP. EN  Q BY DYG DM</t>
  </si>
  <si>
    <t xml:space="preserve">     [1228] STCK. ESC. INSP. EN  RALPH LAUREN DM</t>
  </si>
  <si>
    <t xml:space="preserve">     [1230] STCK. ESC. INSP. EN  RASASI HAWAS FOR HIM</t>
  </si>
  <si>
    <t xml:space="preserve">     [1231] STCK. ESC. INSP. EN  RED TOBACCO  HM</t>
  </si>
  <si>
    <t xml:space="preserve">     [1232] STCK. ESC. INSP. EN  REHAB INITIO UNISEX</t>
  </si>
  <si>
    <t xml:space="preserve">     [1888] STCK. ESC. INSP. EN  REM ARIANA GRANDE</t>
  </si>
  <si>
    <t xml:space="preserve">     [1414] STCK. ESC. INSP. EN  ROJA FETISH POUR HOMME MEN</t>
  </si>
  <si>
    <t xml:space="preserve">     [1234] STCK. ESC. INSP. EN  ROLEX DM</t>
  </si>
  <si>
    <t xml:space="preserve">     [1235] STCK. ESC. INSP. EN  ROLEX MEN HM</t>
  </si>
  <si>
    <t xml:space="preserve">     [1236] STCK. ESC. INSP. EN  ROSE ALBA DM</t>
  </si>
  <si>
    <t xml:space="preserve">     [1237] STCK. ESC. INSP. EN  SANDIA DM</t>
  </si>
  <si>
    <t xml:space="preserve">     [1238] STCK. ESC. INSP. EN  SANTAL 33 HM</t>
  </si>
  <si>
    <t xml:space="preserve">     [1239] STCK. ESC. INSP. EN  SANTAL BOISE UNISEX</t>
  </si>
  <si>
    <t xml:space="preserve">     [1240] STCK. ESC. INSP. EN  SANTOS DE CARTIER HM</t>
  </si>
  <si>
    <t xml:space="preserve">     [1241] STCK. ESC. INSP. EN  SAUVAGE ELIXIR HM</t>
  </si>
  <si>
    <t xml:space="preserve">     [1242] STCK. ESC. INSP. EN  SAUVAGE HM</t>
  </si>
  <si>
    <t xml:space="preserve">     [1243] STCK. ESC. INSP. EN  SCANDAL DM</t>
  </si>
  <si>
    <t xml:space="preserve">     [1244] STCK. ESC. INSP. EN  SCANDAL HM</t>
  </si>
  <si>
    <t xml:space="preserve">     [1245] STCK. ESC. INSP. EN  SECRET CHARM DM</t>
  </si>
  <si>
    <t xml:space="preserve">     [2431] STCK. ESC. INSP. EN  SEHR UNISEX</t>
  </si>
  <si>
    <t xml:space="preserve">     [1246] STCK. ESC. INSP. EN  SELENA GOMEZ DM</t>
  </si>
  <si>
    <t xml:space="preserve">     [1247] STCK. ESC. INSP. EN  SEXY ANGEL DM</t>
  </si>
  <si>
    <t xml:space="preserve">     [2112] STCK. ESC. INSP. EN  SHAKIRA DANCE</t>
  </si>
  <si>
    <t xml:space="preserve">     [1248] STCK. ESC. INSP. EN  SHAKIRA DM</t>
  </si>
  <si>
    <t xml:space="preserve">     [1249] STCK. ESC. INSP. EN  SHEER LOVE DM</t>
  </si>
  <si>
    <t xml:space="preserve">     [1866] STCK. ESC. INSP. EN  SMOKING HOT</t>
  </si>
  <si>
    <t xml:space="preserve">     [1250] STCK. ESC. INSP. EN  SOFIA BY SOFIA VERGARA DM</t>
  </si>
  <si>
    <t xml:space="preserve">     [1251] STCK. ESC. INSP. EN  SOLO LOEWE HM</t>
  </si>
  <si>
    <t xml:space="preserve">     [1253] STCK. ESC. INSP. EN  SORBETO ROSSO DM</t>
  </si>
  <si>
    <t xml:space="preserve">     [1254] STCK. ESC. INSP. EN  SPICEBOM HM</t>
  </si>
  <si>
    <t xml:space="preserve">     [1829] STCK. ESC. INSP. EN  STALLION 53</t>
  </si>
  <si>
    <t xml:space="preserve">     [1256] STCK. ESC. INSP. EN  STARRY NIGHT MONTALE HM</t>
  </si>
  <si>
    <t xml:space="preserve">     [1257] STCK. ESC. INSP. EN  STRAWBERRY CHAMPAGNE DM</t>
  </si>
  <si>
    <t xml:space="preserve">     [1258] STCK. ESC. INSP. EN  STRONGER WITH YOU HM</t>
  </si>
  <si>
    <t xml:space="preserve">     [1657] STCK. ESC. INSP. EN  SUN JAVA ROSE OUD UNISEX</t>
  </si>
  <si>
    <t xml:space="preserve">     [1260] STCK. ESC. INSP. EN  SUNNY HAPPY DM</t>
  </si>
  <si>
    <t xml:space="preserve">     [1262] STCK. ESC. INSP. EN  SWEET FLIRTY DM</t>
  </si>
  <si>
    <t xml:space="preserve">     [1263] STCK. ESC. INSP. EN  SWEET LIKE CANDY DM</t>
  </si>
  <si>
    <t xml:space="preserve">     [1264] STCK. ESC. INSP. EN  SWISS ARMY DM</t>
  </si>
  <si>
    <t xml:space="preserve">     [1265] STCK. ESC. INSP. EN  SWISS ARMY HM</t>
  </si>
  <si>
    <t xml:space="preserve">     [2240] STCK. ESC. INSP. EN  SYMPHONY UNISEX</t>
  </si>
  <si>
    <t xml:space="preserve">     [1266] STCK. ESC. INSP. EN  TAJ SUNSET DM</t>
  </si>
  <si>
    <t xml:space="preserve">     [1267] STCK. ESC. INSP. EN  THANK U NEXT ARIANA GRANDE DM</t>
  </si>
  <si>
    <t xml:space="preserve">     [1268] STCK. ESC. INSP. EN  TOM FORD NOIR EXTREME HM</t>
  </si>
  <si>
    <t xml:space="preserve">     [1269] STCK. ESC. INSP. EN  TOMMY BOLD HM</t>
  </si>
  <si>
    <t xml:space="preserve">     [1270] STCK. ESC. INSP. EN  TOMMY GIRL DM</t>
  </si>
  <si>
    <t xml:space="preserve">     [1271] STCK. ESC. INSP. EN  TOMMY MEN HM</t>
  </si>
  <si>
    <t xml:space="preserve">     [1272] STCK. ESC. INSP. EN  TOTAL ATRACTION DM</t>
  </si>
  <si>
    <t xml:space="preserve">     [1273] STCK. ESC. INSP. EN  TOTAL FLIRT DM</t>
  </si>
  <si>
    <t xml:space="preserve">     [1890] STCK. ESC. INSP. EN  TRIBECA</t>
  </si>
  <si>
    <t xml:space="preserve">     [1274] STCK. ESC. INSP. EN  ULTRA MALE HM</t>
  </si>
  <si>
    <t xml:space="preserve">     [1275] STCK. ESC. INSP. EN  URBAN HOMME HM</t>
  </si>
  <si>
    <t xml:space="preserve">     [1276] STCK. ESC. INSP. EN  VAINILLA INDUSTRIAL DM</t>
  </si>
  <si>
    <t xml:space="preserve">     [1277] STCK. ESC. INSP. EN  VAINILLA LACE DM</t>
  </si>
  <si>
    <t xml:space="preserve">     [1278] STCK. ESC. INSP. EN  VALENTINO UOMO HM</t>
  </si>
  <si>
    <t xml:space="preserve">     [1279] STCK. ESC. INSP. EN  VANILLE ROUGE UNISEX</t>
  </si>
  <si>
    <t xml:space="preserve">     [1828] STCK. ESC. INSP. EN  VELVET PETALS</t>
  </si>
  <si>
    <t xml:space="preserve">     [1280] STCK. ESC. INSP. EN  VELVET SUGAR DM</t>
  </si>
  <si>
    <t xml:space="preserve">     [1416] STCK. ESC. INSP. EN  VERSACE BLUE JEANS MEN</t>
  </si>
  <si>
    <t xml:space="preserve">     [1310] STCK. ESC. INSP. EN  VERSACE DYLAN PURPLE DAMA</t>
  </si>
  <si>
    <t xml:space="preserve">     [1282] STCK. ESC. INSP. EN  VERSACE EROS DM</t>
  </si>
  <si>
    <t xml:space="preserve">     [1283] STCK. ESC. INSP. EN  VERSACE EROS HM</t>
  </si>
  <si>
    <t xml:space="preserve">     [1284] STCK. ESC. INSP. EN  VERSACE FLAME HM</t>
  </si>
  <si>
    <t xml:space="preserve">     [1285] STCK. ESC. INSP. EN  VERSACE FRAICHE HM</t>
  </si>
  <si>
    <t xml:space="preserve">     [1286] STCK. ESC. INSP. EN  VERSACE POUR HOMME HM</t>
  </si>
  <si>
    <t xml:space="preserve">     [1287] STCK. ESC. INSP. EN  VERSACE YELLOW DM</t>
  </si>
  <si>
    <t xml:space="preserve">     [1288] STCK. ESC. INSP. EN  VERY GOOD GIRL GLAM DM</t>
  </si>
  <si>
    <t xml:space="preserve">     [1289] STCK. ESC. INSP. EN  VICTORIA SECRET DM</t>
  </si>
  <si>
    <t xml:space="preserve">     [1290] STCK. ESC. INSP. EN  VIVA LA JUICY DM</t>
  </si>
  <si>
    <t xml:space="preserve">     [1291] STCK. ESC. INSP. EN  WARM COZZY DM</t>
  </si>
  <si>
    <t xml:space="preserve">     [1293] STCK. ESC. INSP. EN  WILD Y BREZY DM</t>
  </si>
  <si>
    <t xml:space="preserve">     [1294] STCK. ESC. INSP. EN  WINNER SPORT HM</t>
  </si>
  <si>
    <t xml:space="preserve">     [1295] STCK. ESC. INSP. EN  WITH LOVE PARIS HILTON DM</t>
  </si>
  <si>
    <t xml:space="preserve">     [1297] STCK. ESC. INSP. EN  XJ 1861 NAXOS XERJOFF UNISEX</t>
  </si>
  <si>
    <t xml:space="preserve">     [1298] STCK. ESC. INSP. EN  XX HUGO BOSS DM</t>
  </si>
  <si>
    <t xml:space="preserve">     [1304] STCK. ESC. INSP. EN  YANBAL ADRENALINE MEN</t>
  </si>
  <si>
    <t xml:space="preserve">     [0932] STCK. ESC. INSP. EN  YANBAL AROM POUR HOMME MEN</t>
  </si>
  <si>
    <t xml:space="preserve">     [1299] STCK. ESC. INSP. EN  YANBAL TEMPTATION DM</t>
  </si>
  <si>
    <t xml:space="preserve">     [1300] STCK. ESC. INSP. EN  YANBAL TEMPTATION HM</t>
  </si>
  <si>
    <t xml:space="preserve">     [1301] STCK. ESC. INSP. EN  YES I AM DM</t>
  </si>
  <si>
    <t xml:space="preserve">     [1302] STCK. ESC. INSP. EN  YVES HM</t>
  </si>
  <si>
    <t xml:space="preserve">     [2430] STCK. ESC. INSP. EN  Z-25 UNISEX</t>
  </si>
  <si>
    <t xml:space="preserve">     [1303] STCK. ESC. INSP. EN  ZLATAN HM</t>
  </si>
  <si>
    <t xml:space="preserve">     [1937] STCK. ESC. INSP. EN 43 N PARALEL HM</t>
  </si>
  <si>
    <t xml:space="preserve">     [2011] STCK. ESC. INSP. EN 9 AM DIVE</t>
  </si>
  <si>
    <t xml:space="preserve">     [2461] STCK. ESC. INSP. EN 9 PM REBEL UNISEX</t>
  </si>
  <si>
    <t xml:space="preserve">     [2183] STCK. ESC. INSP. EN 9AM POUR FEMME MUJER</t>
  </si>
  <si>
    <t xml:space="preserve">     [1754] STCK. ESC. INSP. EN 9PM DAMA</t>
  </si>
  <si>
    <t xml:space="preserve">     [1898] STCK. ESC. INSP. EN A. KARPOS UNISEX</t>
  </si>
  <si>
    <t xml:space="preserve">     [1628] STCK. ESC. INSP. EN ACQUA DI GIO PARFUM MEN</t>
  </si>
  <si>
    <t xml:space="preserve">     [1633] STCK. ESC. INSP. EN ACQUA DI GIO PROFONDO MEN</t>
  </si>
  <si>
    <t xml:space="preserve">     [2801] STCK. ESC. INSP. EN AFNAN 9PM ELIXIR UNISEX</t>
  </si>
  <si>
    <t xml:space="preserve">     [1620] STCK. ESC. INSP. EN AFNAN 9PM MEN</t>
  </si>
  <si>
    <t xml:space="preserve">     [1643] STCK. ESC. INSP. EN AHLI AURIGA UNISEX</t>
  </si>
  <si>
    <t xml:space="preserve">     [1543] STCK. ESC. INSP. EN AHLI CANES UNISEX</t>
  </si>
  <si>
    <t xml:space="preserve">     [1491] STCK. ESC. INSP. EN AHLI CORVUS DM</t>
  </si>
  <si>
    <t xml:space="preserve">     [2460] STCK. ESC. INSP. EN AHLI CRUX UNISEX</t>
  </si>
  <si>
    <t xml:space="preserve">     [1642] STCK. ESC. INSP. EN AHLI OCATANS UNISEX</t>
  </si>
  <si>
    <t xml:space="preserve">     [1641] STCK. ESC. INSP. EN AHLI OVERDOSE UNISEX</t>
  </si>
  <si>
    <t xml:space="preserve">     [2583] STCK. ESC. INSP. EN AHLI PEGASUS UNISEX</t>
  </si>
  <si>
    <t xml:space="preserve">     [0871] STCK. ESC. INSP. EN AHLI VEGA UNISEX</t>
  </si>
  <si>
    <t xml:space="preserve">     [1826] STCK. ESC. INSP. EN AJWAD PINK TO PINK</t>
  </si>
  <si>
    <t xml:space="preserve">     [2469] STCK. ESC. INSP. EN AL NOBLE AMEER UNISEX </t>
  </si>
  <si>
    <t xml:space="preserve">     [0872] STCK. ESC. INSP. EN ALEXANDRIA II X. UNISEX</t>
  </si>
  <si>
    <t xml:space="preserve">     [1819] STCK. ESC. INSP. EN ALHARAMAIN AMBER MUSK UNISEX</t>
  </si>
  <si>
    <t xml:space="preserve">     [2480] STCK. ESC. INSP. EN ALHARAMAIN AMBER OUD DUBAI NIGHT MEN</t>
  </si>
  <si>
    <t xml:space="preserve">     [2481] STCK. ESC. INSP. EN ALHARAMAIN AMBER OUD DUBAI NIGHT MEN</t>
  </si>
  <si>
    <t xml:space="preserve">     [0876] STCK. ESC. INSP. EN ALHARAMAIN L AVENTURE BLANCHE MEN</t>
  </si>
  <si>
    <t xml:space="preserve">     [0878] STCK. ESC. INSP. EN ALHARAMAIN L AVENTURE KNIGHT MEN </t>
  </si>
  <si>
    <t xml:space="preserve">     [1546] STCK. ESC. INSP. EN ALHARAMAIN NARJIS DM</t>
  </si>
  <si>
    <t xml:space="preserve">     [1545] STCK. ESC. INSP. EN ALHARAMAIN TANASUK UNISEX</t>
  </si>
  <si>
    <t xml:space="preserve">     [2399] STCK. ESC. INSP. EN ALMAZ UNISEX</t>
  </si>
  <si>
    <t xml:space="preserve">     [1609] STCK. ESC. INSP. EN ALTHAIR MEN</t>
  </si>
  <si>
    <t xml:space="preserve">     [2468] STCK. ESC. INSP. EN AMBER OUD AQUA DUBAI UNISEX</t>
  </si>
  <si>
    <t xml:space="preserve">     [2192] STCK. ESC. INSP. EN AMBER OUD BLUE EDITION UNISEX</t>
  </si>
  <si>
    <t xml:space="preserve">     [2412] STCK. ESC. INSP. EN AMEER AL OUDH INTENSE OUD UNISEX</t>
  </si>
  <si>
    <t xml:space="preserve">     [1811] STCK. ESC. INSP. EN AMEERAT AL ARAB WOMAN</t>
  </si>
  <si>
    <t xml:space="preserve">     [1869] STCK. ESC. INSP. EN AMORE CAFFE</t>
  </si>
  <si>
    <t xml:space="preserve">     [0829] STCK. ESC. INSP. EN ANGEL HM</t>
  </si>
  <si>
    <t xml:space="preserve">     [2809] STCK. ESC. INSP. EN ARMAF CLUB DE NUIT BLUE ICONIC MEN</t>
  </si>
  <si>
    <t xml:space="preserve">     [2807] STCK. ESC. INSP. EN ARMAF ODYSSEY HOMME MEN</t>
  </si>
  <si>
    <t xml:space="preserve">     [2804] STCK. ESC. INSP. EN ARMAF ODYSSEY MEGA MEN</t>
  </si>
  <si>
    <t xml:space="preserve">     [1627] STCK. ESC. INSP. EN ARMANI SI EAU DE PARFUM DM</t>
  </si>
  <si>
    <t xml:space="preserve">     [1608] STCK. ESC. INSP. EN BAD BOY DAZZLING MEN</t>
  </si>
  <si>
    <t xml:space="preserve">     [2280] STCK. ESC. INSP. EN BHARARA BLEU MEN</t>
  </si>
  <si>
    <t xml:space="preserve">     [1855] STCK. ESC. INSP. EN BHARARA NICHE UNISEX</t>
  </si>
  <si>
    <t xml:space="preserve">     [2281] STCK. ESC. INSP. EN BHARARA ONYX MEN</t>
  </si>
  <si>
    <t xml:space="preserve">     [2589] STCK. ESC. INSP. EN BHARARA PHARAOH RAMSES I HM</t>
  </si>
  <si>
    <t xml:space="preserve">     [1963] STCK. ESC. INSP. EN BHARARA ROSE DM</t>
  </si>
  <si>
    <t xml:space="preserve">     [2132] STCK. ESC. INSP. EN BHARARA VELVET ROSE DM</t>
  </si>
  <si>
    <t xml:space="preserve">     [1716] STCK. ESC. INSP. EN BHARARA VIKING KASHMIR UNISEX</t>
  </si>
  <si>
    <t xml:space="preserve">     [1969] STCK. ESC. INSP. EN BIANCO LATTE UNISEX</t>
  </si>
  <si>
    <t xml:space="preserve">     [1618] STCK. ESC. INSP. EN BLACK OPIUM DAMA</t>
  </si>
  <si>
    <t xml:space="preserve">     [1750] STCK. ESC. INSP. EN BLACK PHANTON UNISEX</t>
  </si>
  <si>
    <t xml:space="preserve">     [1499] STCK. ESC. INSP. EN BLACK XS LOS ANGELES DM</t>
  </si>
  <si>
    <t xml:space="preserve">     [2272] STCK. ESC. INSP. EN BLUE SEDUCTION DM</t>
  </si>
  <si>
    <t xml:space="preserve">     [1547] STCK. ESC. INSP. EN BOND N 9 NOLITA DM</t>
  </si>
  <si>
    <t xml:space="preserve">     [2591] STCK. ESC. INSP. EN BURBERRY HER EAU DE TOILETTE DM</t>
  </si>
  <si>
    <t xml:space="preserve">     [1820] STCK. ESC. INSP. EN BURBERRY HER ELIXIR DM</t>
  </si>
  <si>
    <t xml:space="preserve">     [2113] STCK. ESC. INSP. EN BVLGARI OMNIA GOLDEN CITRINE</t>
  </si>
  <si>
    <t xml:space="preserve">     [1630] STCK. ESC. INSP. EN BVLGARY MAN RAIN MEN</t>
  </si>
  <si>
    <t xml:space="preserve">     [1603] STCK. ESC. INSP. EN BY FIREPLACE UNISEX</t>
  </si>
  <si>
    <t xml:space="preserve">     [0947] STCK. ESC. INSP. EN CELOS YANBAL DAMA</t>
  </si>
  <si>
    <t xml:space="preserve">     [0837] STCK. ESC. INSP. EN CH 212 GRIS NYC DM</t>
  </si>
  <si>
    <t xml:space="preserve">     [2596] STCK. ESC. INSP. EN CH BAD BOY ELIXIR HM</t>
  </si>
  <si>
    <t xml:space="preserve">     [2304] STCK. ESC. INSP. EN CH BIRDS OF PARADISE DM</t>
  </si>
  <si>
    <t xml:space="preserve">     [2285] STCK. ESC. INSP. EN CH BIRDS OF PARADISE HM</t>
  </si>
  <si>
    <t xml:space="preserve">     [2587] STCK. ESC. INSP. EN CH LA BOMBA DM</t>
  </si>
  <si>
    <t xml:space="preserve">     [2120] STCK. ESC. INSP. EN CH QUEENS DM</t>
  </si>
  <si>
    <t xml:space="preserve">     [2190] STCK. ESC. INSP. EN CHANNEL CHANCE EAU TENDRE DM</t>
  </si>
  <si>
    <t xml:space="preserve">     [1981] STCK. ESC. INSP. EN CHEIROSA 59</t>
  </si>
  <si>
    <t xml:space="preserve">     [2115] STCK. ESC. INSP. EN CHIC FOR MEN</t>
  </si>
  <si>
    <t xml:space="preserve">     [1870] STCK. ESC. INSP. EN CK BE</t>
  </si>
  <si>
    <t xml:space="preserve">     [1654] STCK. ESC. INSP. EN CK ESCAPE DAMA</t>
  </si>
  <si>
    <t xml:space="preserve">     [1743] STCK. ESC. INSP. EN CK ESCAPE MEN</t>
  </si>
  <si>
    <t xml:space="preserve">     [1822] STCK. ESC. INSP. EN CK ONE REFLECTIONS MEN</t>
  </si>
  <si>
    <t xml:space="preserve">     [1821] STCK. ESC. INSP. EN CK ONE SHOCK MEN</t>
  </si>
  <si>
    <t xml:space="preserve">     [0969] STCK. ESC. INSP. EN CK ONE UNISEX</t>
  </si>
  <si>
    <t xml:space="preserve">     [1614] STCK. ESC. INSP. EN CLOUD PINK DM</t>
  </si>
  <si>
    <t xml:space="preserve">     [1755] STCK. ESC. INSP. EN CLUB DE NUIT DAMA</t>
  </si>
  <si>
    <t xml:space="preserve">     [2187] STCK. ESC. INSP. EN CLUB DE NUIT MILESTONE UNISEX</t>
  </si>
  <si>
    <t xml:space="preserve">     [2270] STCK. ESC. INSP. EN COCKTAIL MARACUJA UNISEX</t>
  </si>
  <si>
    <t xml:space="preserve">     [2121] STCK. ESC. INSP. EN CREED LOVE IN WHITE DM</t>
  </si>
  <si>
    <t xml:space="preserve">     [1720] STCK. ESC. INSP. EN D Y G DEVOTION DAMA</t>
  </si>
  <si>
    <t xml:space="preserve">     [2239] STCK. ESC. INSP. EN DAME AMOR DM</t>
  </si>
  <si>
    <t xml:space="preserve">     [1965] STCK. ESC. INSP. EN DELINA EXCLUSIF</t>
  </si>
  <si>
    <t xml:space="preserve">     [2463] STCK. ESC. INSP. EN DESERT ROSE UNISEX</t>
  </si>
  <si>
    <t xml:space="preserve">     [2462] STCK. ESC. INSP. EN DONNA BORN IN ROMA DM </t>
  </si>
  <si>
    <t xml:space="preserve">     [2475] STCK. ESC. INSP. EN DONNA BORN IN ROMA GREEN STRAVAGANZA WOMAN</t>
  </si>
  <si>
    <t xml:space="preserve">     [2142] STCK. ESC. INSP. EN DONNA BORN IN ROMAN CORAL FANTASY DM</t>
  </si>
  <si>
    <t xml:space="preserve">     [2476] STCK. ESC. INSP. EN DONNA NOIR ABSOLU WOMAN</t>
  </si>
  <si>
    <t xml:space="preserve">     [1719] STCK. ESC. INSP. EN DRAKAR NOIR MEN</t>
  </si>
  <si>
    <t xml:space="preserve">     [2535] STCK. ESC. INSP. EN DUMONT NITRO BLACK MEN</t>
  </si>
  <si>
    <t xml:space="preserve">     [2532] STCK. ESC. INSP. EN DUMONT NITRO BLUE MEN</t>
  </si>
  <si>
    <t xml:space="preserve">     [2531] STCK. ESC. INSP. EN DUMONT NITRO GREEN MEN</t>
  </si>
  <si>
    <t xml:space="preserve">     [2530] STCK. ESC. INSP. EN DUMONT NITRO INTENSE MEN</t>
  </si>
  <si>
    <t xml:space="preserve">     [2534] STCK. ESC. INSP. EN DUMONT NITRO PLATINUM MEN</t>
  </si>
  <si>
    <t xml:space="preserve">     [2478] STCK. ESC. INSP. EN DUMONT NITRO RED MEN</t>
  </si>
  <si>
    <t xml:space="preserve">     [2533] STCK. ESC. INSP. EN DUMONT NITRO WHITE MEN</t>
  </si>
  <si>
    <t xml:space="preserve">     [2180] STCK. ESC. INSP. EN EDEN JUICE APPLE UNISEX</t>
  </si>
  <si>
    <t xml:space="preserve">     [2184] STCK. ESC. INSP. EN EDEN SPARKLING LYCHE MUJER</t>
  </si>
  <si>
    <t xml:space="preserve">     [1715] STCK. ESC. INSP. EN EL GANSO BRAVO MONSIER UNISEX</t>
  </si>
  <si>
    <t xml:space="preserve">     [1587] STCK. ESC. INSP. EN EMIRATO 1 ABUDABI UNISEX</t>
  </si>
  <si>
    <t xml:space="preserve">     [1548] STCK. ESC. INSP. EN EMIRATO 2 DUBAI UNISEX</t>
  </si>
  <si>
    <t xml:space="preserve">     [1588] STCK. ESC. INSP. EN EMIRATO 3 SARJA UNISEX</t>
  </si>
  <si>
    <t xml:space="preserve">     [1589] STCK. ESC. INSP. EN EMIRATO 4 AJMAN UNISEX</t>
  </si>
  <si>
    <t xml:space="preserve">     [1549] STCK. ESC. INSP. EN EMIRATO 5 QAYWAYN UNISEX</t>
  </si>
  <si>
    <t xml:space="preserve">     [1550] STCK. ESC. INSP. EN EMIRATO 6 JAIMA UNISEX</t>
  </si>
  <si>
    <t xml:space="preserve">     [1551] STCK. ESC. INSP. EN EMIRATO 7 FUYAIRA UNISEX</t>
  </si>
  <si>
    <t xml:space="preserve">     [2415] STCK. ESC. INSP. EN EMPORIO STRONGER WITH YOU TOBACCO HM</t>
  </si>
  <si>
    <t xml:space="preserve">     [0869] STCK. ESC. INSP. EN ENRIQUE IGLESIAS ADRENALINA HM</t>
  </si>
  <si>
    <t xml:space="preserve">     [1011] STCK. ESC. INSP. EN ERBA PURA X. UNISEX</t>
  </si>
  <si>
    <t xml:space="preserve">     [2347] STCK. ESC. INSP. EN EROS ENERGY MEN</t>
  </si>
  <si>
    <t xml:space="preserve">     [1622] STCK. ESC. INSP. EN EXPLORER PLATINUM MEN</t>
  </si>
  <si>
    <t xml:space="preserve">     [2193] STCK. ESC. INSP. EN FAKHAR ROSE MUJER</t>
  </si>
  <si>
    <t xml:space="preserve">     [2195] STCK. ESC. INSP. EN FALCON LEALTHER UNISEX</t>
  </si>
  <si>
    <t xml:space="preserve">     [1637] STCK. ESC. INSP. EN FAME BLOOMING PINK DM</t>
  </si>
  <si>
    <t xml:space="preserve">     [0832] STCK. ESC. INSP. EN FAME DAMA</t>
  </si>
  <si>
    <t xml:space="preserve">     [1824] STCK. ESC. INSP. EN FIESTA CARIOCA DM</t>
  </si>
  <si>
    <t xml:space="preserve">     [1718] STCK. ESC. INSP. EN FLOWER KENZO DAMA</t>
  </si>
  <si>
    <t xml:space="preserve">     [1784] STCK. ESC. INSP. EN GABRIELLE CHANEL WOMAN</t>
  </si>
  <si>
    <t xml:space="preserve">     [1717] STCK. ESC. INSP. EN GAME OF PEACE SPADES BID UNISEX</t>
  </si>
  <si>
    <t xml:space="preserve">     [1962] STCK. ESC. INSP. EN GAME OF PEACE SPADES ROYALE UNISEX</t>
  </si>
  <si>
    <t xml:space="preserve">     [1617] STCK. ESC. INSP. EN GENTLEMAN RESERVE PRIVEE MEN</t>
  </si>
  <si>
    <t xml:space="preserve">     [2122] STCK. ESC. INSP. EN GIVENCHY VERY IRRESISTIBLE DM</t>
  </si>
  <si>
    <t xml:space="preserve">     [1904] STCK. ESC. INSP. EN GOD OF FIRE UNISEX</t>
  </si>
  <si>
    <t xml:space="preserve">     [2119] STCK. ESC. INSP. EN GOLDEN SECRET MEN</t>
  </si>
  <si>
    <t xml:space="preserve">     [1629] STCK. ESC. INSP. EN GOOD GIRL BLUSH DM</t>
  </si>
  <si>
    <t xml:space="preserve">     [2141] STCK. ESC. INSP. EN GOOD GIRL BLUSH ELIXIR DM</t>
  </si>
  <si>
    <t xml:space="preserve">     [1607] STCK. ESC. INSP. EN GOOD GIRL DAZZLING DM</t>
  </si>
  <si>
    <t xml:space="preserve">     [1034] STCK. ESC. INSP. EN GOOD GIRL DM</t>
  </si>
  <si>
    <t xml:space="preserve">     [1624] STCK. ESC. INSP. EN GOOD GIRL MIDNIGHT DM</t>
  </si>
  <si>
    <t xml:space="preserve">     [1823] STCK. ESC. INSP. EN GOOD GRIL SUPREME DM</t>
  </si>
  <si>
    <t xml:space="preserve">     [1936] STCK. ESC. INSP. EN GUCCI GUILTY DM</t>
  </si>
  <si>
    <t xml:space="preserve">     [2197] STCK. ESC. INSP. EN HAYAATI UNISEX</t>
  </si>
  <si>
    <t xml:space="preserve">     [2124] STCK. ESC. INSP. EN HB DEEP RED DM</t>
  </si>
  <si>
    <t xml:space="preserve">     [1060] STCK. ESC. INSP. EN HB. VERDE HM</t>
  </si>
  <si>
    <t xml:space="preserve">     [1631] STCK. ESC. INSP. EN HERO EAU DE PARFUM MEN</t>
  </si>
  <si>
    <t xml:space="preserve">     [2116] STCK. ESC. INSP. EN HIDDEN FANTASY DM</t>
  </si>
  <si>
    <t xml:space="preserve">     [1544] STCK. ESC. INSP. EN HONOR Y GLORY UNISEX</t>
  </si>
  <si>
    <t xml:space="preserve">     [1639] STCK. ESC. INSP. EN HUGO BOSS BOTTLE PARFUM HM</t>
  </si>
  <si>
    <t xml:space="preserve">     [1779] STCK. ESC. INSP. EN HUGO BOSS WOMAN</t>
  </si>
  <si>
    <t xml:space="preserve">     [1619] STCK. ESC. INSP. EN I LOVE LOVE MOSCHINO DM</t>
  </si>
  <si>
    <t xml:space="preserve">     [2556] STCK. ESC. INSP. EN IKONIK DM</t>
  </si>
  <si>
    <t xml:space="preserve">     [2592] STCK. ESC. INSP. EN IKONIK MAN KARL LAGERFELD HM</t>
  </si>
  <si>
    <t xml:space="preserve">     [2327] STCK. ESC. INSP. EN IL ARTE UNISEX</t>
  </si>
  <si>
    <t xml:space="preserve">     [2400] STCK. ESC. INSP. EN ILMIN IL ARTE UNISEX</t>
  </si>
  <si>
    <t xml:space="preserve">     [1753] STCK. ESC. INSP. EN ILMIN IL EROTIQUE UNISEX</t>
  </si>
  <si>
    <t xml:space="preserve">     [2594] STCK. ESC. INSP. EN ILMIN IL GOUTTE UNISEX</t>
  </si>
  <si>
    <t xml:space="preserve">     [2814] STCK. ESC. INSP. EN ILMIN IL MEXICO UNISEX</t>
  </si>
  <si>
    <t xml:space="preserve">     [1662] STCK. ESC. INSP. EN ILMIN IL ORGASME UNISEX</t>
  </si>
  <si>
    <t xml:space="preserve">     [1979] STCK. ESC. INSP. EN ILMIN IL PEACE UNISEX</t>
  </si>
  <si>
    <t xml:space="preserve">     [2595] STCK. ESC. INSP. EN ILMIN IL VOSS UNISEX</t>
  </si>
  <si>
    <t xml:space="preserve">     [1703] STCK. ESC. INSP. EN INITIO ATOMIC ROSE UNISEX</t>
  </si>
  <si>
    <t xml:space="preserve">     [1541] STCK. ESC. INSP. EN INVICTUS VICTORY ELIXIR MEN</t>
  </si>
  <si>
    <t xml:space="preserve">     [1640] STCK. ESC. INSP. EN IRRESISTIBLE GIVENCHY DM</t>
  </si>
  <si>
    <t xml:space="preserve">     [2283] STCK. ESC. INSP. EN ISLAND BLISS DM</t>
  </si>
  <si>
    <t xml:space="preserve">     [2798] STCK. ESC. INSP. EN ISLAND BREEZE UNISEX</t>
  </si>
  <si>
    <t xml:space="preserve">     [1723] STCK. ESC. INSP. EN JEAN LOEWE OMBRE UNISEX</t>
  </si>
  <si>
    <t xml:space="preserve">     [1600] STCK. ESC. INSP. EN JEAN PAUL DIVINE DM</t>
  </si>
  <si>
    <t xml:space="preserve">     [2805] STCK. ESC. INSP. EN JEAN PAUL LE MALE ELIXIR ABSOLU MEN</t>
  </si>
  <si>
    <t xml:space="preserve">     [1615] STCK. ESC. INSP. EN JEAN PAUL LE MALE ELIXIR MEN</t>
  </si>
  <si>
    <t xml:space="preserve">     [2416] STCK. ESC. INSP. EN JEAN PAUL LE MALE LOVER HM</t>
  </si>
  <si>
    <t xml:space="preserve">     [2127] STCK. ESC. INSP. EN JOY BY DIOR DM</t>
  </si>
  <si>
    <t xml:space="preserve">     [2345] STCK. ESC. INSP. EN JP DIVINE LE PARFUM DM</t>
  </si>
  <si>
    <t xml:space="preserve">     [1728] STCK. ESC. INSP. EN JPG. LE BEAU MEN</t>
  </si>
  <si>
    <t xml:space="preserve">     [0908] STCK. ESC. INSP. EN K. BFF DM</t>
  </si>
  <si>
    <t xml:space="preserve">     [2340] STCK. ESC. INSP. EN KAIAK DM</t>
  </si>
  <si>
    <t xml:space="preserve">     [1984] STCK. ESC. INSP. EN KAYALI EDEN</t>
  </si>
  <si>
    <t xml:space="preserve">     [2802] STCK. ESC. INSP. EN KAYALI YUM BOUJEE MARSHMALLOW DM</t>
  </si>
  <si>
    <t xml:space="preserve">     [0833] STCK. ESC. INSP. EN KING OF SEDUCTION HM</t>
  </si>
  <si>
    <t xml:space="preserve">     [2521] STCK. ESC. INSP. EN L. ART OF UNIVERSE UNISEX </t>
  </si>
  <si>
    <t xml:space="preserve">     [2269] STCK. ESC. INSP. EN L. ATLAS UNISEX</t>
  </si>
  <si>
    <t xml:space="preserve">     [2266] STCK. ESC. INSP. EN L. EMEER UNISEX</t>
  </si>
  <si>
    <t xml:space="preserve">     [2401] STCK. ESC. INSP. EN L. KHAMRAH MEN</t>
  </si>
  <si>
    <t xml:space="preserve">     [2351] STCK. ESC. INSP. EN L. KHAMRAH QAHWA UNISEX</t>
  </si>
  <si>
    <t xml:space="preserve">     [1632] STCK. ESC. INSP. EN LA BELLE FLEUR TERRIBLE DM</t>
  </si>
  <si>
    <t xml:space="preserve">     [1625] STCK. ESC. INSP. EN LA BELLE PARFUM DM</t>
  </si>
  <si>
    <t xml:space="preserve">     [1660] STCK. ESC. INSP. EN LACOSTE BLANC EAU INTENSE MEN</t>
  </si>
  <si>
    <t xml:space="preserve">     [1722] STCK. ESC. INSP. EN LACOSTE MAGNETIC MEN</t>
  </si>
  <si>
    <t xml:space="preserve">     [1810] STCK. ESC. INSP. EN LACOSTE ROSEAU INTENSE</t>
  </si>
  <si>
    <t xml:space="preserve">     [2581] STCK. ESC. INSP. EN LACOSTE VERT MEN</t>
  </si>
  <si>
    <t xml:space="preserve">     [1606] STCK. ESC. INSP. EN LADY EMBLEM DM</t>
  </si>
  <si>
    <t xml:space="preserve">     [1970] STCK. ESC. INSP. EN LAMAR KAJAL UNISEX</t>
  </si>
  <si>
    <t xml:space="preserve">     [2590] STCK. ESC. INSP. EN LATTAFA AFEEF UNISEX</t>
  </si>
  <si>
    <t xml:space="preserve">     [2418] STCK. ESC. INSP. EN LATTAFA AFFECTION UNISEX</t>
  </si>
  <si>
    <t xml:space="preserve">     [1758] STCK. ESC. INSP. EN LATTAFA AJWAD UNISEX</t>
  </si>
  <si>
    <t xml:space="preserve">     [2800] STCK. ESC. INSP. EN LATTAFA ASAD ELIXIR MEN</t>
  </si>
  <si>
    <t xml:space="preserve">     [1661] STCK. ESC. INSP. EN LATTAFA ASAD MEN</t>
  </si>
  <si>
    <t xml:space="preserve">     [1966] STCK. ESC. INSP. EN LATTAFA ASAD ZANZIBAR MEN</t>
  </si>
  <si>
    <t xml:space="preserve">     [2588] STCK. ESC. INSP. EN LATTAFA ATHEERI DM</t>
  </si>
  <si>
    <t xml:space="preserve">     [2793] STCK. ESC. INSP. EN LATTAFA BERRY ON TOP DM</t>
  </si>
  <si>
    <t xml:space="preserve">     [2796] STCK. ESC. INSP. EN LATTAFA ECLAIRE BANOFFI UNISEX</t>
  </si>
  <si>
    <t xml:space="preserve">     [1967] STCK. ESC. INSP. EN LATTAFA ECLAIRE DM</t>
  </si>
  <si>
    <t xml:space="preserve">     [2797] STCK. ESC. INSP. EN LATTAFA ECLAIRE PISTACHE UNISEX</t>
  </si>
  <si>
    <t xml:space="preserve">     [1781] STCK. ESC. INSP. EN LATTAFA HAYA</t>
  </si>
  <si>
    <t xml:space="preserve">     [1977] STCK. ESC. INSP. EN LATTAFA JASOOR</t>
  </si>
  <si>
    <t xml:space="preserve">     [2541] STCK. ESC. INSP. EN LATTAFA KHAMRAH DUKHAN MEN</t>
  </si>
  <si>
    <t xml:space="preserve">     [2792] STCK. ESC. INSP. EN LATTAFA MALLOW MADDNES DM</t>
  </si>
  <si>
    <t xml:space="preserve">     [1780] STCK. ESC. INSP. EN LATTAFA MAYAR</t>
  </si>
  <si>
    <t xml:space="preserve">     [2593] STCK. ESC. INSP. EN LATTAFA MAYAR CHERRY INTENSE UNISEX</t>
  </si>
  <si>
    <t xml:space="preserve">     [2585] STCK. ESC. INSP. EN LATTAFA MUSAMAN WHITE INTENSE UNISEX</t>
  </si>
  <si>
    <t xml:space="preserve">     [2191] STCK. ESC. INSP. EN LATTAFA NOBLE BLUSH</t>
  </si>
  <si>
    <t xml:space="preserve">     [2552] STCK. ESC. INSP. EN LATTAFA TERIAQ INTENSE UNISEX</t>
  </si>
  <si>
    <t xml:space="preserve">     [2795] STCK. ESC. INSP. EN LATTAFA VANILLA FREAK DM</t>
  </si>
  <si>
    <t xml:space="preserve">     [2582] STCK. ESC. INSP. EN LATTAFA VICTORIA UNISEX</t>
  </si>
  <si>
    <t xml:space="preserve">     [2794] STCK. ESC. INSP. EN LATTAFA WHIPPED PLEASURE DM</t>
  </si>
  <si>
    <t xml:space="preserve">     [1954] STCK. ESC. INSP. EN LATTAFA YARA CANDY</t>
  </si>
  <si>
    <t xml:space="preserve">     [2799] STCK. ESC. INSP. EN LATTAFA YARA ELIXIR DM</t>
  </si>
  <si>
    <t xml:space="preserve">     [2126] STCK. ESC. INSP. EN LE BEAU LE PARFUM HM</t>
  </si>
  <si>
    <t xml:space="preserve">     [2464] STCK. ESC. INSP. EN LE BEAU PARADISE GARDEN MEN</t>
  </si>
  <si>
    <t xml:space="preserve">     [2396] STCK. ESC. INSP. EN LE MALE DE PARFUM MEN</t>
  </si>
  <si>
    <t xml:space="preserve">     [1626] STCK. ESC. INSP. EN LE MALE ESSENCE DE PARFUM MEN</t>
  </si>
  <si>
    <t xml:space="preserve">     [2128] STCK. ESC. INSP. EN LEGEND SPIRIT MEN</t>
  </si>
  <si>
    <t xml:space="preserve">     [2429] STCK. ESC. INSP. EN LEVAR DE SOLE</t>
  </si>
  <si>
    <t xml:space="preserve">     [1605] STCK. ESC. INSP. EN LIBRE YVEST SAIN LAUREN DM</t>
  </si>
  <si>
    <t xml:space="preserve">     [1621] STCK. ESC. INSP. EN LIGHT BLU SUMMER VIBES DM</t>
  </si>
  <si>
    <t xml:space="preserve">     [1635] STCK. ESC. INSP. EN LIGHT BLUE POUR HOMME SUMMER VIBES HM</t>
  </si>
  <si>
    <t xml:space="preserve">     [2289] STCK. ESC. INSP. EN LIONHEART MEN</t>
  </si>
  <si>
    <t xml:space="preserve">     [2294] STCK. ESC. INSP. EN LIONHEART WOMAN</t>
  </si>
  <si>
    <t xml:space="preserve">     [2194] STCK. ESC. INSP. EN LOVEFEST BURNING CHERRY UNISEX</t>
  </si>
  <si>
    <t xml:space="preserve">     [2302] STCK. ESC. INSP. EN LOVENOTES VANILLA SUEDE DM</t>
  </si>
  <si>
    <t xml:space="preserve">     [1825] STCK. ESC. INSP. EN LOVERDOSE TATTO DM</t>
  </si>
  <si>
    <t xml:space="preserve">     [2342] STCK. ESC. INSP. EN LV ATTRAPE REVES DM</t>
  </si>
  <si>
    <t xml:space="preserve">     [2338] STCK. ESC. INSP. EN LV IMAGINATION MEN</t>
  </si>
  <si>
    <t xml:space="preserve">     [0946] STCK. ESC. INSP. EN MANCERA CEDRAT BOISE HM</t>
  </si>
  <si>
    <t xml:space="preserve">     [1233] STCK. ESC. INSP. EN MARIE FARINA ROGER Y GALLET UNISEX</t>
  </si>
  <si>
    <t xml:space="preserve">     [2218] STCK. ESC. INSP. EN MILLION GOLD FOR HER</t>
  </si>
  <si>
    <t xml:space="preserve">     [2267] STCK. ESC. INSP. EN MISS DIOR PARFUM DM</t>
  </si>
  <si>
    <t xml:space="preserve">     [2477] STCK. ESC. INSP. EN MISS DIOR PARFUM WOMAN</t>
  </si>
  <si>
    <t xml:space="preserve">     [1868] STCK. ESC. INSP. EN MOD VANILLA ARIANA</t>
  </si>
  <si>
    <t xml:space="preserve">     [1726] STCK. ESC. INSP. EN MONCLER POUR FEMME</t>
  </si>
  <si>
    <t xml:space="preserve">     [1727] STCK. ESC. INSP. EN MONCLER POUR HOMME</t>
  </si>
  <si>
    <t xml:space="preserve">     [2293] STCK. ESC. INSP. EN MONT BLANC LEGEND MEN</t>
  </si>
  <si>
    <t xml:space="preserve">     [1725] STCK. ESC. INSP. EN MONTALE RENDEZ VOUS A MILAN UNISEX</t>
  </si>
  <si>
    <t xml:space="preserve">     [2123] STCK. ESC. INSP. EN MONTALE ROSE NIGHT</t>
  </si>
  <si>
    <t xml:space="preserve">     [1604] STCK. ESC. INSP. EN MONTANA HOMME MEN</t>
  </si>
  <si>
    <t xml:space="preserve">     [1634] STCK. ESC. INSP. EN MORE MORE PINK DM</t>
  </si>
  <si>
    <t xml:space="preserve">     [2268] STCK. ESC. INSP. EN NARCOTIC DELIGHT UNISEX</t>
  </si>
  <si>
    <t xml:space="preserve">     [2189] STCK. ESC. INSP. EN NAUTICA BLUE SAIL MEN</t>
  </si>
  <si>
    <t xml:space="preserve">     [1968] STCK. ESC. INSP. EN NEBRAS LATTAFA UNISEX</t>
  </si>
  <si>
    <t xml:space="preserve">     [1983] STCK. ESC. INSP. EN NOW DM</t>
  </si>
  <si>
    <t xml:space="preserve">     [1189] STCK. ESC. INSP. EN O. AMBER ROUGE UNISEX</t>
  </si>
  <si>
    <t xml:space="preserve">     [1192] STCK. ESC. INSP. EN O. ROYAL AMBER UNISEX</t>
  </si>
  <si>
    <t xml:space="preserve">     [2114] STCK. ESC. INSP. EN ODYSSEY AOUD HM</t>
  </si>
  <si>
    <t xml:space="preserve">     [2540] STCK. ESC. INSP. EN ODYSSEY AQUA MEN</t>
  </si>
  <si>
    <t xml:space="preserve">     [2813] STCK. ESC. INSP. EN ODYSSEY ARTISTO UNISEX</t>
  </si>
  <si>
    <t xml:space="preserve">     [2550] STCK. ESC. INSP. EN ODYSSEY DUBAI CHOCOLAT UNISEX</t>
  </si>
  <si>
    <t xml:space="preserve">     [2344] STCK. ESC. INSP. EN ODYSSEY HOME WHITE MEN</t>
  </si>
  <si>
    <t xml:space="preserve">     [2470] STCK. ESC. INSP. EN ODYSSEY LIMONI FRESH UNISEX</t>
  </si>
  <si>
    <t xml:space="preserve">     [2811] STCK. ESC. INSP. EN ODYSSEY MANDARIN SKY ELIXIR UNISEX</t>
  </si>
  <si>
    <t xml:space="preserve">     [1978] STCK. ESC. INSP. EN ODYSSEY MANDARIN SKY HM</t>
  </si>
  <si>
    <t xml:space="preserve">     [2810] STCK. ESC. INSP. EN ODYSSEY WILD ONE MEN</t>
  </si>
  <si>
    <t xml:space="preserve">     [1757] STCK. ESC. INSP. EN OHM SOUL MEN</t>
  </si>
  <si>
    <t xml:space="preserve">     [1636] STCK. ESC. INSP. EN OLYMPEA FLORA DM</t>
  </si>
  <si>
    <t xml:space="preserve">     [2471] STCK. ESC. INSP. EN OLYMPEÁ PARFUM WOMAN</t>
  </si>
  <si>
    <t xml:space="preserve">     [2217] STCK. ESC. INSP. EN ONE MILLION GOLD INTENSE MEN</t>
  </si>
  <si>
    <t xml:space="preserve">     [1756] STCK. ESC. INSP. EN ONE MILLION GOLDEN OUD UNISEX</t>
  </si>
  <si>
    <t xml:space="preserve">     [1724] STCK. ESC. INSP. EN ONE MILLION ROYAL MEN</t>
  </si>
  <si>
    <t xml:space="preserve">     [1729] STCK. ESC. INSP. EN ORIENTICA AMBER NOIR UNISEX</t>
  </si>
  <si>
    <t xml:space="preserve">     [2586] STCK. ESC. INSP. EN ORIENTICA DANIA DM</t>
  </si>
  <si>
    <t xml:space="preserve">     [1813] STCK. ESC. INSP. EN ORZA TIZIANA TERENZI</t>
  </si>
  <si>
    <t xml:space="preserve">     [2472] STCK. ESC. INSP. EN OUD CADENZA UNISEX</t>
  </si>
  <si>
    <t xml:space="preserve">     [2473] STCK. ESC. INSP. EN OUD MARACUJÁ UNISEX</t>
  </si>
  <si>
    <t xml:space="preserve">     [1740] STCK. ESC. INSP. EN OUD SATIN MOOD UNISEX</t>
  </si>
  <si>
    <t xml:space="preserve">     [1602] STCK. ESC. INSP. EN OUD SILK MOOD UNISEX</t>
  </si>
  <si>
    <t xml:space="preserve">     [2188] STCK. ESC. INSP. EN OUDGASM TOBACCO OUD UNISEX</t>
  </si>
  <si>
    <t xml:space="preserve">     [2474] STCK. ESC. INSP. EN OUTCAST BLUE UNISEX</t>
  </si>
  <si>
    <t xml:space="preserve">     [2806] STCK. ESC. INSP. EN PACO RABANNE FAME COUTURE DM</t>
  </si>
  <si>
    <t xml:space="preserve">     [2145] STCK. ESC. INSP. EN PACO RABANNE INVICTUS PARFUM MEN</t>
  </si>
  <si>
    <t xml:space="preserve">     [2144] STCK. ESC. INSP. EN PACO RABANNE INVICTUS PLATINUM MEN</t>
  </si>
  <si>
    <t xml:space="preserve">     [2125] STCK. ESC. INSP. EN PACO RABANNE PACO MEN</t>
  </si>
  <si>
    <t xml:space="preserve">     [2148] STCK. ESC. INSP. EN PACO RABANNE PHANTOM INTENSE MEN</t>
  </si>
  <si>
    <t xml:space="preserve">     [2812] STCK. ESC. INSP. EN PALOMA PICASSO DM</t>
  </si>
  <si>
    <t xml:space="preserve">     [2185] STCK. ESC. INSP. EN PARISIAN MUSC UNISEX</t>
  </si>
  <si>
    <t xml:space="preserve">     [2265] STCK. ESC. INSP. EN PAX UNISEX</t>
  </si>
  <si>
    <t xml:space="preserve">     [1616] STCK. ESC. INSP. EN PEGASUS MEN</t>
  </si>
  <si>
    <t xml:space="preserve">     [2147] STCK. ESC. INSP. EN PINK PINEAPPLE SUNRISE DM</t>
  </si>
  <si>
    <t xml:space="preserve">     [1644] STCK. ESC. INSP. EN PINK TO PINK UNISEX</t>
  </si>
  <si>
    <t xml:space="preserve">     [1812] STCK. ESC. INSP. EN PRADA CANDY NIGHT</t>
  </si>
  <si>
    <t xml:space="preserve">     [1229] STCK. ESC. INSP. EN RALPH LAUREN HM</t>
  </si>
  <si>
    <t xml:space="preserve">     [2808] STCK. ESC. INSP. EN RASASI HAWAS BLACK UNISEX</t>
  </si>
  <si>
    <t xml:space="preserve">     [2803] STCK. ESC. INSP. EN RASASI HAWAS FIRE UNISEX</t>
  </si>
  <si>
    <t xml:space="preserve">     [2186] STCK. ESC. INSP. EN REPLICA JAZZ CLUB</t>
  </si>
  <si>
    <t xml:space="preserve">     [1980] STCK. ESC. INSP. EN RIO RADIANCE DM</t>
  </si>
  <si>
    <t xml:space="preserve">     [1613] STCK. ESC. INSP. EN SANTAL PAO ROSA UNISEX</t>
  </si>
  <si>
    <t xml:space="preserve">     [1982] STCK. ESC. INSP. EN SCEPTRE MALACHITE</t>
  </si>
  <si>
    <t xml:space="preserve">     [2466] STCK. ESC. INSP. EN SENSE DM</t>
  </si>
  <si>
    <t xml:space="preserve">     [2538] STCK. ESC. INSP. EN SHAKIRA ROCK DM</t>
  </si>
  <si>
    <t xml:space="preserve">     [1854] STCK. ESC. INSP. EN SHAKIRA S</t>
  </si>
  <si>
    <t xml:space="preserve">     [1638] STCK. ESC. INSP. EN SHOW ME LOVE DM</t>
  </si>
  <si>
    <t xml:space="preserve">     [1830] STCK. ESC. INSP. EN SIDE EFFECT</t>
  </si>
  <si>
    <t xml:space="preserve">     [1623] STCK. ESC. INSP. EN SIGANTURE ABSOLUE DM</t>
  </si>
  <si>
    <t xml:space="preserve">     [2196] STCK. ESC. INSP. EN SOLEIL DE JEDDAH UNISEX</t>
  </si>
  <si>
    <t xml:space="preserve">     [1252] STCK. ESC. INSP. EN SOLO Y. HM</t>
  </si>
  <si>
    <t xml:space="preserve">     [1867] STCK. ESC. INSP. EN STRAIGHT TO HEAVEN</t>
  </si>
  <si>
    <t xml:space="preserve">     [1601] STCK. ESC. INSP. EN STRONGER WITH YOU OUD MEN</t>
  </si>
  <si>
    <t xml:space="preserve">     [2298] STCK. ESC. INSP. EN SUGARDADDY UNISEX</t>
  </si>
  <si>
    <t xml:space="preserve">     [2181] STCK. ESC. INSP. EN SUMMER HAMMER UNISEX</t>
  </si>
  <si>
    <t xml:space="preserve">     [1964] STCK. ESC. INSP. EN TERIAQ LATTAFA</t>
  </si>
  <si>
    <t xml:space="preserve">     [2149] STCK. ESC. INSP. EN THE GOLDEN SECRET MEN</t>
  </si>
  <si>
    <t xml:space="preserve">     [2291] STCK. ESC. INSP. EN THE LIONS CLUB MONARQUE HM</t>
  </si>
  <si>
    <t xml:space="preserve">     [2287] STCK. ESC. INSP. EN THE LIONS CLUB RUGIR HM</t>
  </si>
  <si>
    <t xml:space="preserve">     [1611] STCK. ESC. INSP. EN THE ONE LUMINOUS NIGHT MEN</t>
  </si>
  <si>
    <t xml:space="preserve">     [1818] STCK. ESC. INSP. EN THE ONE SPORT DYG MEN</t>
  </si>
  <si>
    <t xml:space="preserve">     [1741] STCK. ESC. INSP. EN TIZIANA TERENZI TELEA UNISEX</t>
  </si>
  <si>
    <t xml:space="preserve">     [1610] STCK. ESC. INSP. EN TOBACCO VANILLE UNISEX</t>
  </si>
  <si>
    <t xml:space="preserve">     [1742] STCK. ESC. INSP. EN TOM FORD SOLEI DE FEU UNISEX</t>
  </si>
  <si>
    <t xml:space="preserve">     [1752] STCK. ESC. INSP. EN TOY 2 PEARL UNISEX</t>
  </si>
  <si>
    <t xml:space="preserve">     [1542] STCK. ESC. INSP. EN V. BORN IN ROMA MEN</t>
  </si>
  <si>
    <t xml:space="preserve">     [1281] STCK. ESC. INSP. EN V. CRYSTAL DM</t>
  </si>
  <si>
    <t xml:space="preserve">     [1911] STCK. ESC. INSP. EN VAINILLA POWDER</t>
  </si>
  <si>
    <t xml:space="preserve">     [2465] STCK. ESC. INSP. EN VALENTINO DONNA DM</t>
  </si>
  <si>
    <t xml:space="preserve">     [1612] STCK. ESC. INSP. EN VANILLE ABSOLU DM</t>
  </si>
  <si>
    <t xml:space="preserve">     [2117] STCK. ESC. INSP. EN VERONA UNISEX</t>
  </si>
  <si>
    <t xml:space="preserve">     [2414] STCK. ESC. INSP. EN VERSACE CRYSTAL NOIR PARFUM DM</t>
  </si>
  <si>
    <t xml:space="preserve">     [1292] STCK. ESC. INSP. EN WICKIE WICKIE DM</t>
  </si>
  <si>
    <t xml:space="preserve">     [1705] STCK. ESC. INSP. EN YANBAL ADRENALINE DAMA</t>
  </si>
  <si>
    <t xml:space="preserve">     [1751] STCK. ESC. INSP. EN YARA MOI DAMA</t>
  </si>
  <si>
    <t xml:space="preserve">     [1891] STCK. ESC. INSP. EN YARA TOUS</t>
  </si>
  <si>
    <t xml:space="preserve">     [2282] STCK. ESC. INSP. EN YUM YUM DM</t>
  </si>
  <si>
    <t xml:space="preserve">     [2349] STCK. ESC. INSP. EN YVES SAINT MYSLF LE PARFUM MEN</t>
  </si>
  <si>
    <t xml:space="preserve">     [2539] STCK. ESC. INSP. EN ZAKAT ROYALE RUBINIA DM</t>
  </si>
  <si>
    <t xml:space="preserve">     [2300] STCK. ESC. INSP. EN ilmin femm La bergammote 22 de Le labo  La kirke  Ilmin il kakuno corrugado 100ml  todas por 120g 1105692057 lesly c </t>
  </si>
  <si>
    <t xml:space="preserve">     [1783] STCK. ESC. INSP. EN. HADAR SPIRIT OF KING UNISEX</t>
  </si>
  <si>
    <t xml:space="preserve">     [0987] STCK. ESC. INSP. MONTALE DAY DREAMS DM </t>
  </si>
  <si>
    <t xml:space="preserve">     [2417] STCK. ESC. INSP. VERSACE BRIGHT CRYSTAL PARFUM DM</t>
  </si>
  <si>
    <t xml:space="preserve">     [1935] STCK. ESC. INSP.EN PHANTOM PERFUM</t>
  </si>
  <si>
    <t xml:space="preserve">     [2479] STCK. MUSK TAHARA UNISEX</t>
  </si>
  <si>
    <t xml:space="preserve">     [334] STELLA E. DM</t>
  </si>
  <si>
    <t xml:space="preserve">     [658] STREET UNISEX</t>
  </si>
  <si>
    <t xml:space="preserve">     [0695] STYLISH STRENGTH HM</t>
  </si>
  <si>
    <t xml:space="preserve">     [2159] STYLISH TRAIL HM</t>
  </si>
  <si>
    <t xml:space="preserve">     [2168] SUCCULENT CHERRIES UNISEX</t>
  </si>
  <si>
    <t xml:space="preserve">     [2137] SUERTE DM</t>
  </si>
  <si>
    <t xml:space="preserve">     [662] SUEÑO DEL MANAGER  DM</t>
  </si>
  <si>
    <t xml:space="preserve">     [262] SUGAR BODY DM</t>
  </si>
  <si>
    <t xml:space="preserve">     [2728] SUGAR CLOUD DM</t>
  </si>
  <si>
    <t xml:space="preserve">     [2297] SUGAR KING UNISEX</t>
  </si>
  <si>
    <t xml:space="preserve">     [2786] SUGAR REVERIE DM</t>
  </si>
  <si>
    <t xml:space="preserve">     [551] SUMMER HIT DM</t>
  </si>
  <si>
    <t xml:space="preserve">     [2170] SUMMER MALLET UNISEX</t>
  </si>
  <si>
    <t xml:space="preserve">     [1934] SUMMER SPICE  HM</t>
  </si>
  <si>
    <t xml:space="preserve">     [684] SUMPTUOUS QUARTZ UNISEX</t>
  </si>
  <si>
    <t xml:space="preserve">     [1398] SUMPTUOUS WARMTH UNISEX</t>
  </si>
  <si>
    <t xml:space="preserve">     [648] SUNAGE  DM</t>
  </si>
  <si>
    <t xml:space="preserve">     [1481] SUPREME BELMONDO HM</t>
  </si>
  <si>
    <t xml:space="preserve">     [508] SUPREME MILXMIL HM</t>
  </si>
  <si>
    <t xml:space="preserve">     [548] SWEET BURST  DM</t>
  </si>
  <si>
    <t xml:space="preserve">     [1924] SWEET CANDY DM</t>
  </si>
  <si>
    <t xml:space="preserve">     [376] SWEET CARIBBEAN DM</t>
  </si>
  <si>
    <t xml:space="preserve">     [2833] SWEET DAYDREAM UNISEX</t>
  </si>
  <si>
    <t xml:space="preserve">     [2363] SYNERGISTIC ENERGY UNISEX</t>
  </si>
  <si>
    <t xml:space="preserve">     [1500] TABACO &amp; VAINILLA UNISEX</t>
  </si>
  <si>
    <t xml:space="preserve">     [381] TAJAMAR  DM</t>
  </si>
  <si>
    <t xml:space="preserve">     [1468] TANSUK UNISEX</t>
  </si>
  <si>
    <t xml:space="preserve">     [1312] TAPA AGRAFE DORADA CORONA</t>
  </si>
  <si>
    <t xml:space="preserve">     [1315] TAPA CREMA 24-410 DORADA DORADA CON CASQUETE</t>
  </si>
  <si>
    <t xml:space="preserve">     [1316] TAPA CREMA 24-410 DORADA SIN CASQUETE</t>
  </si>
  <si>
    <t xml:space="preserve">     [1532] TAPA PLANA COLOR 30 ML NEGRO  X 120 UND</t>
  </si>
  <si>
    <t xml:space="preserve">     [0214] TAPA PLANA COLOR 50 ML AZUL OSCURO X 120 UNDS</t>
  </si>
  <si>
    <t xml:space="preserve">     [2154] TAPA PLANA COLOR 50 ML AZUL REY X 120 UND</t>
  </si>
  <si>
    <t xml:space="preserve">     [0213] TAPA PLANA COLOR 50 ML CAFE X 120UNDS</t>
  </si>
  <si>
    <t xml:space="preserve">     [0215] TAPA PLANA COLOR 50 ML MORADO X 120 UNDS</t>
  </si>
  <si>
    <t xml:space="preserve">     [0216] TAPA PLANA COLOR 50 ML NEGRO X 120  UNDS</t>
  </si>
  <si>
    <t xml:space="preserve">     [1560] TAPA PLANA COLOR 50 ML ROJO X 120 UNDS</t>
  </si>
  <si>
    <t xml:space="preserve">     [0218] TAPA PLANA COLOR 50 ML ROSADO X 120 UND</t>
  </si>
  <si>
    <t xml:space="preserve">     [1799] TAPA PLANA COLOR 60 ML FUSCIA  X  84 UNDS</t>
  </si>
  <si>
    <t xml:space="preserve">     [726] TARANTOS UNISEX</t>
  </si>
  <si>
    <t xml:space="preserve">     [2199] TE VERDE UNISEX</t>
  </si>
  <si>
    <t xml:space="preserve">     [459] TEDY HM</t>
  </si>
  <si>
    <t xml:space="preserve">     [1497] TEIDE HM</t>
  </si>
  <si>
    <t xml:space="preserve">     [2570] TEMPTING AURA DM</t>
  </si>
  <si>
    <t xml:space="preserve">     [2598] TEMPTING CANDY UNISEX</t>
  </si>
  <si>
    <t xml:space="preserve">     [2032] TEMPTING DAPPER HM</t>
  </si>
  <si>
    <t xml:space="preserve">     [1838] TEMPTING SHISHA  UNISEX</t>
  </si>
  <si>
    <t xml:space="preserve">     [1864] TENDERNESS PX DM</t>
  </si>
  <si>
    <t xml:space="preserve">     [1988] TERCIOPELO ROSADO  DM</t>
  </si>
  <si>
    <t xml:space="preserve">     [529] TERRY HM</t>
  </si>
  <si>
    <t xml:space="preserve">     [607] TEXAS HM</t>
  </si>
  <si>
    <t xml:space="preserve">     [2578] THE DROPLET UNISEX</t>
  </si>
  <si>
    <t xml:space="preserve">     [2173] THETIS UNISEX</t>
  </si>
  <si>
    <t xml:space="preserve">     [1841] TIBER HM</t>
  </si>
  <si>
    <t xml:space="preserve">     [0621] TIC  DM</t>
  </si>
  <si>
    <t xml:space="preserve">     [2574] TIMAFEEF UNISEX</t>
  </si>
  <si>
    <t xml:space="preserve">     [2667] TITÁN FORCE HM </t>
  </si>
  <si>
    <t xml:space="preserve">     [727] TODO POR EL  HM</t>
  </si>
  <si>
    <t xml:space="preserve">     [389] TOKE DM</t>
  </si>
  <si>
    <t xml:space="preserve">     [556] TOM HM</t>
  </si>
  <si>
    <t xml:space="preserve">     [555] TOMY DM</t>
  </si>
  <si>
    <t xml:space="preserve">     [736] TONISSIMO HM</t>
  </si>
  <si>
    <t xml:space="preserve">     [0307] TOUCHDOWN GLORY DM</t>
  </si>
  <si>
    <t xml:space="preserve">     [631] TRIUMPHAL DESTINY HM</t>
  </si>
  <si>
    <t xml:space="preserve">     [2424] TROPICAL DAPPER HM</t>
  </si>
  <si>
    <t xml:space="preserve">     [2081] TROPICAL DAWN DM</t>
  </si>
  <si>
    <t xml:space="preserve">     [2279] TROPICAL GETAWAY DM</t>
  </si>
  <si>
    <t xml:space="preserve">     [2839] TROPICAL MIDNIGTH UNISEX</t>
  </si>
  <si>
    <t xml:space="preserve">     [2599] TROPICAL VIBE HM</t>
  </si>
  <si>
    <t xml:space="preserve">     [2771] TROPICAL WHISPERS UNISEX</t>
  </si>
  <si>
    <t xml:space="preserve">     [1391] TRUCO HM</t>
  </si>
  <si>
    <t xml:space="preserve">     [2333] TRUE EPOQUE DM</t>
  </si>
  <si>
    <t xml:space="preserve">     [628] TRUE ESSENCE HM</t>
  </si>
  <si>
    <t xml:space="preserve">     [486] TRUE REBELLION HM</t>
  </si>
  <si>
    <t xml:space="preserve">     [0362] TURQUESA  DM</t>
  </si>
  <si>
    <t xml:space="preserve">     [1836] TURQUOISE DREAM UNISEX</t>
  </si>
  <si>
    <t xml:space="preserve">     [1579] TURQUOISE FEEL DM</t>
  </si>
  <si>
    <t xml:space="preserve">     [579] TWILIGHT KISSES DM</t>
  </si>
  <si>
    <t xml:space="preserve">     [582] TWISTED FRUITS  DM</t>
  </si>
  <si>
    <t xml:space="preserve">     [2072] TYLER DM</t>
  </si>
  <si>
    <t xml:space="preserve">     [2580] ULTIMATE FLASH HM</t>
  </si>
  <si>
    <t xml:space="preserve">     [1815] ULTIMATE GODINA DM</t>
  </si>
  <si>
    <t xml:space="preserve">     [1570] ULTIMATE SWEETNESS DM</t>
  </si>
  <si>
    <t xml:space="preserve">     [2087] ULTRA-FEMININE GODINA DM</t>
  </si>
  <si>
    <t xml:space="preserve">     [2673] ULTRAMAN FINAL</t>
  </si>
  <si>
    <t xml:space="preserve">     [431] ULTRAMAN HM</t>
  </si>
  <si>
    <t xml:space="preserve">     [0413] UNEXPECTED DIRECTION HM</t>
  </si>
  <si>
    <t xml:space="preserve">     [2339] UNIVERSAL ATTRACTION HM</t>
  </si>
  <si>
    <t xml:space="preserve">     [622] UNLIMITED ROAD HM</t>
  </si>
  <si>
    <t xml:space="preserve">     [733] UNREAL JOURNEY UNISEX</t>
  </si>
  <si>
    <t xml:space="preserve">     [343] UPLIFTING DREAM DM</t>
  </si>
  <si>
    <t xml:space="preserve">     [344] UPPERCUT PUNCH HM</t>
  </si>
  <si>
    <t xml:space="preserve">     [246] URBAN CAROLA DM</t>
  </si>
  <si>
    <t xml:space="preserve">     [245] URBAN KING HM</t>
  </si>
  <si>
    <t xml:space="preserve">     [2729] URBAN RANGER HD</t>
  </si>
  <si>
    <t xml:space="preserve">     [729] URBAN RANGER UNISEX</t>
  </si>
  <si>
    <t xml:space="preserve">     [403] URBAN VIBES  HM</t>
  </si>
  <si>
    <t xml:space="preserve">     [557] URBANO HM</t>
  </si>
  <si>
    <t xml:space="preserve">     [1457] URIGAOS  UNISEX</t>
  </si>
  <si>
    <t xml:space="preserve">     [600] VAINILLA HONEY UNISEX</t>
  </si>
  <si>
    <t xml:space="preserve">     [1886] VAINILLA POWDER 1 UNISEX</t>
  </si>
  <si>
    <t xml:space="preserve">     [606] VALENTIN HM</t>
  </si>
  <si>
    <t xml:space="preserve">     [2421] VALERIA DM</t>
  </si>
  <si>
    <t xml:space="preserve">     [1320] VALVULA 18/410 AQUAMARINE</t>
  </si>
  <si>
    <t xml:space="preserve">     [1328] VALVULA 18/410 BLACK</t>
  </si>
  <si>
    <t xml:space="preserve">     [1324] VALVULA 18/410 BLUE</t>
  </si>
  <si>
    <t xml:space="preserve">     [1326] VALVULA 18/410 GOLD</t>
  </si>
  <si>
    <t xml:space="preserve">     [1327] VALVULA 18/410 GREEN</t>
  </si>
  <si>
    <t xml:space="preserve">     [1711] VALVULA 18/410 LUJO AZUL</t>
  </si>
  <si>
    <t xml:space="preserve">     [1714] VALVULA 18/410 LUJO DORADA</t>
  </si>
  <si>
    <t xml:space="preserve">     [1712] VALVULA 18/410 LUJO FUCSIA</t>
  </si>
  <si>
    <t xml:space="preserve">     [1698] VALVULA 18/410 LUJO NEGRA</t>
  </si>
  <si>
    <t xml:space="preserve">     [1699] VALVULA 18/410 LUJO PLATA</t>
  </si>
  <si>
    <t xml:space="preserve">     [1330] VALVULA 18/410 PINK</t>
  </si>
  <si>
    <t xml:space="preserve">     [1343] VALVULA 18/410 PITILLO CORTO AQUAMARIN</t>
  </si>
  <si>
    <t xml:space="preserve">     [1341] VALVULA 18/410 PITILLO CORTO AZUL</t>
  </si>
  <si>
    <t xml:space="preserve">     [1344] VALVULA 18/410 PITILLO CORTO GOLD</t>
  </si>
  <si>
    <t xml:space="preserve">     [1342] VALVULA 18/410 PITILLO CORTO GREEN</t>
  </si>
  <si>
    <t xml:space="preserve">     [1339] VALVULA 18/410 PITILLO CORTO PURPLE</t>
  </si>
  <si>
    <t xml:space="preserve">     [1340] VALVULA 18/410 PITILLO CORTO ROJO</t>
  </si>
  <si>
    <t xml:space="preserve">     [1338] VALVULA 18/410 PITILLO CORTO ROSA</t>
  </si>
  <si>
    <t xml:space="preserve">     [1332] VALVULA 18/410 PURPLE</t>
  </si>
  <si>
    <t xml:space="preserve">     [1334] VALVULA 18/410 RED</t>
  </si>
  <si>
    <t xml:space="preserve">     [1331] VALVULA 18/410 ROSADA</t>
  </si>
  <si>
    <t xml:space="preserve">     [1335] VALVULA 18/410 SILVER</t>
  </si>
  <si>
    <t xml:space="preserve">     [1336] VALVULA 18/410 TRANSPARENTE</t>
  </si>
  <si>
    <t xml:space="preserve">     [1323] VALVULA 18/410 WHITE</t>
  </si>
  <si>
    <t xml:space="preserve">     [1337] VALVULA 18/410 YELLOW</t>
  </si>
  <si>
    <t xml:space="preserve">     [2788] VALVULA 18/415 BLACK</t>
  </si>
  <si>
    <t xml:space="preserve">     [2787] VALVULA 18/415 BLUE</t>
  </si>
  <si>
    <t xml:space="preserve">     [2678] VALVULA 18/415 OCRE</t>
  </si>
  <si>
    <t xml:space="preserve">     [2789] VALVULA 18/415 PINK</t>
  </si>
  <si>
    <t xml:space="preserve">     [2791] VALVULA 18/415 PURPLE</t>
  </si>
  <si>
    <t xml:space="preserve">     [2790] VALVULA 18/415 ROSA</t>
  </si>
  <si>
    <t xml:space="preserve">     [1346] VALVULA 24-410 BLANCA SIN CASQUETE</t>
  </si>
  <si>
    <t xml:space="preserve">     [1770] VALVULA 24-410 BOTICARIO WHITE PARA BALA</t>
  </si>
  <si>
    <t xml:space="preserve">     [1350] VALVULA 24-410 CREMERA PARA BALAS</t>
  </si>
  <si>
    <t xml:space="preserve">     [1348] VALVULA 24-410 DORADA SIN CASQUTE</t>
  </si>
  <si>
    <t xml:space="preserve">     [1345] VALVULA 24-410 NEGRA</t>
  </si>
  <si>
    <t xml:space="preserve">     [2659] VALVULA 24-410 NEGRA DE GATILLO X 100 UND</t>
  </si>
  <si>
    <t xml:space="preserve">     [1361] VALVULA 24-410 PARA BALA NEGRA</t>
  </si>
  <si>
    <t xml:space="preserve">     [2821] VALVULA 24-410 PINK</t>
  </si>
  <si>
    <t xml:space="preserve">     [1351] VALVULA 24-410 TRANSP CON CASQUETE</t>
  </si>
  <si>
    <t xml:space="preserve">     [1349] VALVULA 24-410 TRANSPARENTE</t>
  </si>
  <si>
    <t xml:space="preserve">     [1702] VALVULA 28-410 BOTICARIO NEGRA CREMERA</t>
  </si>
  <si>
    <t xml:space="preserve">     [1353] VALVULA 28-410 CREMERA NEGRA</t>
  </si>
  <si>
    <t xml:space="preserve">     [1360] VALVULA DOSIFICADORA</t>
  </si>
  <si>
    <t xml:space="preserve">     [398] VASCO HM</t>
  </si>
  <si>
    <t xml:space="preserve">     [637] VEGASCOOL UNISEX</t>
  </si>
  <si>
    <t xml:space="preserve">     [615] VERMAN  HM</t>
  </si>
  <si>
    <t xml:space="preserve">     [1986] VERONICA  UNISEX</t>
  </si>
  <si>
    <t xml:space="preserve">     [614] VEROS  HM</t>
  </si>
  <si>
    <t xml:space="preserve">     [716] VERSATIL BEAUTI UNISEX</t>
  </si>
  <si>
    <t xml:space="preserve">     [2736] VIBRANT EVENING HD</t>
  </si>
  <si>
    <t xml:space="preserve">     [2423] VIBRANT EVENING UNISEX</t>
  </si>
  <si>
    <t xml:space="preserve">     [0696] VIBRANT SILLAGE HM</t>
  </si>
  <si>
    <t xml:space="preserve">     [2071] VIBRANT SMILE DM</t>
  </si>
  <si>
    <t xml:space="preserve">     [302] VICARO HM</t>
  </si>
  <si>
    <t xml:space="preserve">     [656] VIKINGO SHIMUR   UNISEX</t>
  </si>
  <si>
    <t xml:space="preserve">     [2341] VITAL FREEDOM DM</t>
  </si>
  <si>
    <t xml:space="preserve">     [1671] VITAMA DM</t>
  </si>
  <si>
    <t xml:space="preserve">     [435] VIVALA DM</t>
  </si>
  <si>
    <t xml:space="preserve">     [301] VIVID NIGHT  HM</t>
  </si>
  <si>
    <t xml:space="preserve">     [721] VOLCANIC LAND  UNISEX</t>
  </si>
  <si>
    <t xml:space="preserve">     [2536] VOLKAN ABSOLU UNISEX</t>
  </si>
  <si>
    <t xml:space="preserve">     [618] VONVON DM</t>
  </si>
  <si>
    <t xml:space="preserve">     [677] VUELROSO  UNISEX</t>
  </si>
  <si>
    <t xml:space="preserve">     [0708] WARM SILLAGE UNISEX</t>
  </si>
  <si>
    <t xml:space="preserve">     [685] WARM SPICE HM</t>
  </si>
  <si>
    <t xml:space="preserve">     [745] WEB NET  UNISEX</t>
  </si>
  <si>
    <t xml:space="preserve">     [2579] WHISPERS OF NATURE UNISEX</t>
  </si>
  <si>
    <t xml:space="preserve">     [2079] WHITE LOVE DM</t>
  </si>
  <si>
    <t xml:space="preserve">     [349] WILD DEEP  HM</t>
  </si>
  <si>
    <t xml:space="preserve">     [348] WILD INFUSION HM</t>
  </si>
  <si>
    <t xml:space="preserve">     [490] WILD MAGNET DM</t>
  </si>
  <si>
    <t xml:space="preserve">     [1495] WILD SILK UNISEX</t>
  </si>
  <si>
    <t xml:space="preserve">     [305] WILDA DM</t>
  </si>
  <si>
    <t xml:space="preserve">     [1394] WILDLY ENCHANTING DM</t>
  </si>
  <si>
    <t xml:space="preserve">     [306] WILDO HM</t>
  </si>
  <si>
    <t xml:space="preserve">     [2343] WONDER CELEBRATION DM</t>
  </si>
  <si>
    <t xml:space="preserve">     [419] XENIA DM</t>
  </si>
  <si>
    <t xml:space="preserve">     [0446] YELLOW POWER HM</t>
  </si>
  <si>
    <t xml:space="preserve">     [2070] YELLOWISH GEMSTONE DM</t>
  </si>
  <si>
    <t xml:space="preserve">     [390] YES DM</t>
  </si>
  <si>
    <t xml:space="preserve">     [0421] YOKO DM</t>
  </si>
  <si>
    <t xml:space="preserve">     [330] YOUNG &amp; CHIC DM</t>
  </si>
  <si>
    <t xml:space="preserve">     [0257] YOUNGER HM</t>
  </si>
  <si>
    <t xml:space="preserve">     [2211] YOUTH DESIRE DM</t>
  </si>
  <si>
    <t xml:space="preserve">     [255] YUMANI DM</t>
  </si>
  <si>
    <t xml:space="preserve">     [434] YUMEN HM</t>
  </si>
  <si>
    <t xml:space="preserve">     [699] ZAR E UNISEX</t>
  </si>
  <si>
    <t xml:space="preserve">     [0314] CAROL  DM</t>
  </si>
  <si>
    <t xml:space="preserve">     [2609] ENVASE SALVAJE 100 ML GRIS X 72 UND  (2)</t>
  </si>
  <si>
    <t xml:space="preserve">     [18] ENVASE CORRUGADO 50ML X 104UND</t>
  </si>
  <si>
    <t xml:space="preserve">     [83] ENVASE BALA 30 ML MIX 1 X 120 UND</t>
  </si>
  <si>
    <t xml:space="preserve">     [84] ENVASE BALA 30 ML AZUL  X 120 UND</t>
  </si>
  <si>
    <t xml:space="preserve">     [85] ENVASE BALA 30 ML AMARILLO  X 120 UND</t>
  </si>
  <si>
    <t xml:space="preserve">     [86] ENVASE BALA 30 ML ROSADO  X 120 UND</t>
  </si>
  <si>
    <t xml:space="preserve">     [87] ENVASE BALA 30 ML MORADO  X 120 UND</t>
  </si>
  <si>
    <t xml:space="preserve">     [88] ENVASE BALA 30 ML ROJO  X 120 UND</t>
  </si>
  <si>
    <t xml:space="preserve">     [89] ENVASE BALA 30 ML FUCSIA  X 120 UND</t>
  </si>
  <si>
    <t xml:space="preserve">     [90] ENVASE BALA 30 ML PLATA  X 120 UND</t>
  </si>
  <si>
    <t xml:space="preserve">     [91] ENVASE BALA 30 ML NEGRO  X 120 UND</t>
  </si>
  <si>
    <t xml:space="preserve">     [135] ENVASE LUJO FANTASY AGRAFE</t>
  </si>
  <si>
    <t xml:space="preserve">     [136] ENVASE LUJO MARIPOSA DORADA</t>
  </si>
  <si>
    <t xml:space="preserve">     [137] ENVASE LUJO MARIPOSA FUCCIA</t>
  </si>
  <si>
    <t xml:space="preserve">     [140] ENVASE LUJO TACON</t>
  </si>
  <si>
    <t xml:space="preserve">     [171] ENVASE DIVA PROMO HM</t>
  </si>
  <si>
    <t xml:space="preserve">     [177] PERFUMERO 8ML AZUL</t>
  </si>
  <si>
    <t xml:space="preserve">     [178] PERFUMERO 8ML CAFE</t>
  </si>
  <si>
    <t xml:space="preserve">     [179] PERFUMERO 8ML DORADO</t>
  </si>
  <si>
    <t xml:space="preserve">     [181] PERFUMERO 8ML GRIS</t>
  </si>
  <si>
    <t xml:space="preserve">     [182] PERFUMERO 8ML LILA</t>
  </si>
  <si>
    <t xml:space="preserve">     [184] PERFUMERO 8ML MOSTAZA</t>
  </si>
  <si>
    <t xml:space="preserve">     [187] PERFUMERO 8ML ROJO</t>
  </si>
  <si>
    <t xml:space="preserve">     [228] ENVASE FLAW 50 ML NEGRO X 100 UND</t>
  </si>
  <si>
    <t xml:space="preserve">     [229] ENVASE FLAW 50 ML ROSA X 100 UND</t>
  </si>
  <si>
    <t xml:space="preserve">     [230] ENVASE FLAW 50 ML MORADO X 100 UND</t>
  </si>
  <si>
    <t xml:space="preserve">     [231] ENVASE FLAW 50 ML AMARILLO X 100 UND</t>
  </si>
  <si>
    <t xml:space="preserve">     [232] ENVASE FLAW 50 ML AZUL X 100 UND</t>
  </si>
  <si>
    <t xml:space="preserve">     [233] ENVASE FLAW 50 ML GRIS X 100 UND</t>
  </si>
  <si>
    <t xml:space="preserve">     [237] ENVASE IRIS 50 ML AZUL  X 112 UND</t>
  </si>
  <si>
    <t xml:space="preserve">     [238] ENVASE IRIS 50 ML AMARILLO  X 112 UND</t>
  </si>
  <si>
    <t xml:space="preserve">     [755] FUNDA C- CBDT BLANCA 1-2 ONZ</t>
  </si>
  <si>
    <t xml:space="preserve">     [765] FUNDA C-CYT BLANCA 1-2 ONZ</t>
  </si>
  <si>
    <t xml:space="preserve">     [1322] VALVULA 18/410 BLACKPINK</t>
  </si>
  <si>
    <t xml:space="preserve">     [1329] VALVULA 18/410 ORANGE</t>
  </si>
  <si>
    <t xml:space="preserve">     [1333] VALVULA 18/410 PURPLE TRANSPARENTE</t>
  </si>
  <si>
    <t xml:space="preserve">     [1368] ENVASE CORAZON MORADO 50ML X 108 UND</t>
  </si>
  <si>
    <t xml:space="preserve">     [1369] ENVASE CORAZON ROJO 50ML X 144-108 UND</t>
  </si>
  <si>
    <t xml:space="preserve">     [1370] ENVASE CORAZON ROSADO 50ML X 144-108 UND</t>
  </si>
  <si>
    <t xml:space="preserve">     [1371] ENVASE CORAZON VERDE 50ML X 144 UND</t>
  </si>
  <si>
    <t xml:space="preserve">     [1426] ENVASE ANDRO BLANCO 50 ML X 140 UND</t>
  </si>
  <si>
    <t xml:space="preserve">     [1427] ENVASE ANDRO NEGRO 50 ML X 140 UND</t>
  </si>
  <si>
    <t xml:space="preserve">     [1432] ENVASE CORAZON AZUL 50ML X 108 UND</t>
  </si>
  <si>
    <t xml:space="preserve">     [1435] ENVASE HEXAGONO 30 ML DORADO X120 UND</t>
  </si>
  <si>
    <t xml:space="preserve">     [1436] ENVASE HEXAGONO 50 ML DORADO X120 UND</t>
  </si>
  <si>
    <t xml:space="preserve">     [1437] ENVASE HEXAGONO 50 ML PLATA X120 UND</t>
  </si>
  <si>
    <t xml:space="preserve">     [1439] ENVASE JP 50 ML AZUL X 120 UND</t>
  </si>
  <si>
    <t xml:space="preserve">     [1440] ENVASE JP 50 ML NEGRO X 120 UND</t>
  </si>
  <si>
    <t xml:space="preserve">     [1441] ENVASE JP 50 ML VERDE X 120 UND</t>
  </si>
  <si>
    <t xml:space="preserve">     [1442] ENVASE KALIFA 50 ML AZUL X 144 UND</t>
  </si>
  <si>
    <t xml:space="preserve">     [1443] ENVASE KALIFA 50 ML BLANCO X 144 UND</t>
  </si>
  <si>
    <t xml:space="preserve">     [1444] ENVASE KALIFA 50 ML MORADO X 144 UND</t>
  </si>
  <si>
    <t xml:space="preserve">     [1445] ENVASE KALIFA 50 ML NEGRO X 144 UND</t>
  </si>
  <si>
    <t xml:space="preserve">     [1446] ENVASE KALIFA 50 ML ROJO X 144 UND</t>
  </si>
  <si>
    <t xml:space="preserve">     [1451] ENVASE SULTAN 50 ML BLANCO X 105 UND</t>
  </si>
  <si>
    <t xml:space="preserve">     [1452] ENVASE SULTAN 50 ML ROJO X 105 UND</t>
  </si>
  <si>
    <t xml:space="preserve">     [1453] ENVASE SULTAN 50 ML VERDE X 105 UND</t>
  </si>
  <si>
    <t xml:space="preserve">     [1509] ENVASE BALA 30 ML BLANCO  X 120 UND</t>
  </si>
  <si>
    <t xml:space="preserve">     [1510] ENVASE BALA 30 ML GRIS HUMO  X 120 UND</t>
  </si>
  <si>
    <t xml:space="preserve">     [1511] ENVASE BALA 30 ML ROSE GOLD  X 120 UND</t>
  </si>
  <si>
    <t xml:space="preserve">     [1595] ENVASE EMIR 30 ML TRANSPARENTE X 168 UND</t>
  </si>
  <si>
    <t xml:space="preserve">     [1596] ENVASE AMY 30 ML X 140 UND</t>
  </si>
  <si>
    <t xml:space="preserve">     [1597] ENVASE AMY 30 ML X 143 UND</t>
  </si>
  <si>
    <t xml:space="preserve">     [1694] ENVASE XER NEGRO 30 ML X180 UND</t>
  </si>
  <si>
    <t xml:space="preserve">     [1709] ENVASE CORRUGADO 50ML X 100UND</t>
  </si>
  <si>
    <t xml:space="preserve">     [1710] VALVULA 18/410 LUJO LILA</t>
  </si>
  <si>
    <t xml:space="preserve">     [1713] VALVULA 18/410 LUJO ROJA</t>
  </si>
  <si>
    <t xml:space="preserve">     [1730] ENVASE BALA TRANSP 30 ML NEGRO  X 120UND</t>
  </si>
  <si>
    <t xml:space="preserve">     [1731] ENVASE BALA TRANSP 30 ML PLATA  X 120UND</t>
  </si>
  <si>
    <t xml:space="preserve">     [1732] ENVASE BALA TRANSP 30 ML FUCSIA  X 120UND</t>
  </si>
  <si>
    <t xml:space="preserve">     [1733] ENVASE BALA TRANSP 30 ML ROSE GOLD  X 120UND</t>
  </si>
  <si>
    <t xml:space="preserve">     [1748] ENVASE CORAZON ROSA CLARO 50ML X 108 UND</t>
  </si>
  <si>
    <t xml:space="preserve">     [1768] ENVASE BALA TRANSP 30 ML X 120UND</t>
  </si>
  <si>
    <t xml:space="preserve">     [1787] PERFUMERO 8ML COBRE</t>
  </si>
  <si>
    <t xml:space="preserve">     [1791] TAPA PLANA COLOR 60 ML NEGRO  X 84 UNDS</t>
  </si>
  <si>
    <t xml:space="preserve">     [1792] TAPA PLANA COLOR 60 ML AZUL REY  X 84 UNDS</t>
  </si>
  <si>
    <t xml:space="preserve">     [1793] TAPA PLANA COLOR 60 ML ROJO  X 84 UNDS</t>
  </si>
  <si>
    <t xml:space="preserve">     [1794] TAPA PLANA COLOR 60 ML MORADO  X 84 UNDS</t>
  </si>
  <si>
    <t xml:space="preserve">     [1795] TAPA PLANA COLOR 60 ML AMARILLO  X 84 UNDS</t>
  </si>
  <si>
    <t xml:space="preserve">     [1796] TAPA PLANA COLOR 60 ML ROSA  X 84 UNDS</t>
  </si>
  <si>
    <t xml:space="preserve">     [1797] TAPA PLANA COLOR 60 ML AZUL OSCURO  X 84 UNDS</t>
  </si>
  <si>
    <t xml:space="preserve">     [1798] TAPA PLANA COLOR 60 ML GRIS  X 84 UNDS</t>
  </si>
  <si>
    <t xml:space="preserve">     [1832] PEN SPRAYER 8ML VERDE</t>
  </si>
  <si>
    <t xml:space="preserve">     [1833] PEN SPRAYER 10ML MORADO</t>
  </si>
  <si>
    <t xml:space="preserve">     [1843] TAPA PLANA COLOR 60 ML ROSE GOLD  X 84 UND</t>
  </si>
  <si>
    <t xml:space="preserve">     [1856] PEN SPRAYER 8ML BLUE</t>
  </si>
  <si>
    <t xml:space="preserve">     [1880] ENVASE IRIS 50 ML NEGRO  X 112 UND</t>
  </si>
  <si>
    <t xml:space="preserve">     [1881] ENVASE BERRY 50 ML ROJO  X 117 UND</t>
  </si>
  <si>
    <t xml:space="preserve">     [1882] ENVASE BERRY 50 ML AZUL  X 117 UND</t>
  </si>
  <si>
    <t xml:space="preserve">     [1883] ENVASE BERRY 50 ML MORADO  X 117 UND</t>
  </si>
  <si>
    <t xml:space="preserve">     [1897] ENVASE CORRUGADO COLOR 50 ML X 100</t>
  </si>
  <si>
    <t xml:space="preserve">     [2001] ROLLON 5 CC TAPA COLOR BLUE</t>
  </si>
  <si>
    <t xml:space="preserve">     [2002] ROLLON 5 CC TAPA COLOR BLANCO</t>
  </si>
  <si>
    <t xml:space="preserve">     [2006] ROLLON 5 CC TAPA COLOR VERDE</t>
  </si>
  <si>
    <t xml:space="preserve">     [2206] ROLLON 5 CC TAPA COLOR AMARILLO</t>
  </si>
  <si>
    <t xml:space="preserve">     [2208] ROLLON 5 CC TAPA COLOR NARANJA</t>
  </si>
  <si>
    <t xml:space="preserve">     [1433] ENVASE CORAZON DORADO 50ML  X 144 UND</t>
  </si>
  <si>
    <t xml:space="preserve">     [2244] CORRUGADO 100ML MORADO X 72UND + VALVULA LUJO</t>
  </si>
  <si>
    <t xml:space="preserve">     [2246] CORRUGADO 100ML AZUL REY  X 72UND + VALVULA LUJO</t>
  </si>
  <si>
    <t xml:space="preserve">     [2247] CORRUGADO 100ML NEGRO X 72UND + VALVULA LUJO</t>
  </si>
  <si>
    <t xml:space="preserve">     [2248] CORRUGADO 100ML FUSCIA X 72UND + VALVULA LUJO</t>
  </si>
  <si>
    <t xml:space="preserve">     [2313] ENVASE ROMA 50ML MIX X 96 UND</t>
  </si>
  <si>
    <t xml:space="preserve">     [2856] CANDY CRUSH DM </t>
  </si>
  <si>
    <t xml:space="preserve">     [2852] EARTHLY PARADISE DM</t>
  </si>
  <si>
    <t xml:space="preserve">     [2853] ELEPE UNISEX</t>
  </si>
  <si>
    <t xml:space="preserve">     [0121] ENVASE CRTR 50 ML MORADO  X 120 UND</t>
  </si>
  <si>
    <t xml:space="preserve">     [2161] ENVASE CRTR 50 ML ROSADO X 120 UNDS</t>
  </si>
  <si>
    <t xml:space="preserve">     [2854] ETERNAL TRADITION HM</t>
  </si>
  <si>
    <t xml:space="preserve">     [2855] SEDUCTIVE POP DM </t>
  </si>
  <si>
    <t xml:space="preserve">     [2851] UNINHIBITED ESCAPE UNISEX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</si>
  <si>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</si>
  <si>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</si>
  <si>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</si>
  <si>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</si>
  <si>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</si>
  <si>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</si>
  <si>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</si>
  <si>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</si>
  <si>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</si>
  <si>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</si>
  <si>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</si>
  <si>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</si>
  <si>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Cant. facturada</t>
  </si>
  <si>
    <t>Total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</si>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</sst>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597F-6825-4BF5-B298-2DFEB0907595}">
  <dimension ref="A1:M2485"/>
  <sheetViews>
    <sheetView tabSelected="1" workbookViewId="0">
      <selection activeCell="F26" sqref="F26"/>
    </sheetView>
  </sheetViews>
  <sheetFormatPr baseColWidth="10" defaultRowHeight="14.4" x14ac:dyDescent="0.3"/>
  <cols>
    <col min="1" max="1" width="58.77734375" customWidth="1"/>
    <col min="2" max="5" width="15.6640625" bestFit="1" customWidth="1"/>
    <col min="6" max="9" width="15.88671875" bestFit="1" customWidth="1"/>
    <col min="10" max="10" width="16.88671875" bestFit="1" customWidth="1"/>
    <col min="11" max="11" width="15.88671875" bestFit="1" customWidth="1"/>
    <col min="12" max="12" width="16.21875" bestFit="1" customWidth="1"/>
    <col min="13" max="13" width="15.88671875" bestFit="1" customWidth="1"/>
  </cols>
  <sheetData>
    <row r="1" spans="1:13" x14ac:dyDescent="0.3">
      <c r="A1" s="1"/>
      <c r="B1" s="1" t="s">
        <v>2493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 t="s">
        <v>2494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1"/>
      <c r="B3" s="3" t="s">
        <v>2480</v>
      </c>
      <c r="C3" s="3" t="s">
        <v>2481</v>
      </c>
      <c r="D3" s="3" t="s">
        <v>2482</v>
      </c>
      <c r="E3" s="3" t="s">
        <v>2483</v>
      </c>
      <c r="F3" s="1" t="s">
        <v>2484</v>
      </c>
      <c r="G3" s="1" t="s">
        <v>2485</v>
      </c>
      <c r="H3" s="1" t="s">
        <v>2486</v>
      </c>
      <c r="I3" s="1" t="s">
        <v>2487</v>
      </c>
      <c r="J3" s="1" t="s">
        <v>2488</v>
      </c>
      <c r="K3" s="1" t="s">
        <v>2489</v>
      </c>
      <c r="L3" s="1" t="s">
        <v>2490</v>
      </c>
      <c r="M3" s="1" t="s">
        <v>2491</v>
      </c>
    </row>
    <row r="4" spans="1:13" x14ac:dyDescent="0.3">
      <c r="A4" s="1"/>
      <c r="B4" s="1" t="s">
        <v>2492</v>
      </c>
      <c r="C4" s="1" t="s">
        <v>2492</v>
      </c>
      <c r="D4" s="1" t="s">
        <v>2492</v>
      </c>
      <c r="E4" s="1" t="s">
        <v>2492</v>
      </c>
      <c r="F4" s="1" t="s">
        <v>2492</v>
      </c>
      <c r="G4" s="1" t="s">
        <v>2492</v>
      </c>
      <c r="H4" s="1" t="s">
        <v>2492</v>
      </c>
      <c r="I4" s="1" t="s">
        <v>2492</v>
      </c>
      <c r="J4" s="1" t="s">
        <v>2492</v>
      </c>
      <c r="K4" s="1" t="s">
        <v>2492</v>
      </c>
      <c r="L4" s="1" t="s">
        <v>2492</v>
      </c>
      <c r="M4" s="1" t="s">
        <v>2492</v>
      </c>
    </row>
    <row r="5" spans="1:13" x14ac:dyDescent="0.3">
      <c r="A5" s="1" t="s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6</v>
      </c>
      <c r="L5">
        <v>0</v>
      </c>
      <c r="M5">
        <v>8</v>
      </c>
    </row>
    <row r="6" spans="1:13" x14ac:dyDescent="0.3">
      <c r="A6" s="1" t="s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1" t="s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1" t="s">
        <v>3</v>
      </c>
      <c r="B8">
        <v>89</v>
      </c>
      <c r="C8">
        <v>116</v>
      </c>
      <c r="D8">
        <v>109</v>
      </c>
      <c r="E8">
        <v>76</v>
      </c>
      <c r="F8">
        <v>73</v>
      </c>
      <c r="G8">
        <v>56</v>
      </c>
      <c r="H8">
        <v>157</v>
      </c>
      <c r="I8">
        <v>159</v>
      </c>
      <c r="J8">
        <v>201</v>
      </c>
      <c r="K8">
        <v>160</v>
      </c>
      <c r="L8">
        <v>147</v>
      </c>
      <c r="M8">
        <v>172</v>
      </c>
    </row>
    <row r="9" spans="1:13" x14ac:dyDescent="0.3">
      <c r="A9" s="1" t="s">
        <v>4</v>
      </c>
      <c r="B9">
        <v>0</v>
      </c>
      <c r="C9">
        <v>46565</v>
      </c>
      <c r="D9">
        <v>72510</v>
      </c>
      <c r="E9">
        <v>107263</v>
      </c>
      <c r="F9">
        <v>92313</v>
      </c>
      <c r="G9">
        <v>141280</v>
      </c>
      <c r="H9">
        <v>136230</v>
      </c>
      <c r="I9">
        <v>222350</v>
      </c>
      <c r="J9">
        <v>204960</v>
      </c>
      <c r="K9">
        <v>273320</v>
      </c>
      <c r="L9">
        <v>234700</v>
      </c>
      <c r="M9">
        <v>234090</v>
      </c>
    </row>
    <row r="10" spans="1:13" x14ac:dyDescent="0.3">
      <c r="A10" s="1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1" t="s">
        <v>6</v>
      </c>
      <c r="B11">
        <v>81575</v>
      </c>
      <c r="C11">
        <v>71991</v>
      </c>
      <c r="D11">
        <v>73320</v>
      </c>
      <c r="E11">
        <v>82090</v>
      </c>
      <c r="F11">
        <v>103170</v>
      </c>
      <c r="G11">
        <v>104915</v>
      </c>
      <c r="H11">
        <v>81860</v>
      </c>
      <c r="I11">
        <v>71640</v>
      </c>
      <c r="J11">
        <v>144950</v>
      </c>
      <c r="K11">
        <v>101590</v>
      </c>
      <c r="L11">
        <v>90460</v>
      </c>
      <c r="M11">
        <v>88830</v>
      </c>
    </row>
    <row r="12" spans="1:13" x14ac:dyDescent="0.3">
      <c r="A12" s="1" t="s">
        <v>7</v>
      </c>
      <c r="B12">
        <v>181298</v>
      </c>
      <c r="C12">
        <v>146085</v>
      </c>
      <c r="D12">
        <v>130522</v>
      </c>
      <c r="E12">
        <v>172900</v>
      </c>
      <c r="F12">
        <v>197855</v>
      </c>
      <c r="G12">
        <v>167400</v>
      </c>
      <c r="H12">
        <v>218900</v>
      </c>
      <c r="I12">
        <v>169521</v>
      </c>
      <c r="J12">
        <v>206280</v>
      </c>
      <c r="K12">
        <v>193180</v>
      </c>
      <c r="L12">
        <v>216140</v>
      </c>
      <c r="M12">
        <v>207311</v>
      </c>
    </row>
    <row r="13" spans="1:13" x14ac:dyDescent="0.3">
      <c r="A13" s="1" t="s">
        <v>8</v>
      </c>
      <c r="B13">
        <v>37555</v>
      </c>
      <c r="C13">
        <v>30020</v>
      </c>
      <c r="D13">
        <v>50465</v>
      </c>
      <c r="E13">
        <v>27955</v>
      </c>
      <c r="F13">
        <v>43825</v>
      </c>
      <c r="G13">
        <v>46097</v>
      </c>
      <c r="H13">
        <v>52230</v>
      </c>
      <c r="I13">
        <v>28390</v>
      </c>
      <c r="J13">
        <v>45680</v>
      </c>
      <c r="K13">
        <v>42160</v>
      </c>
      <c r="L13">
        <v>37510</v>
      </c>
      <c r="M13">
        <v>33530</v>
      </c>
    </row>
    <row r="14" spans="1:13" x14ac:dyDescent="0.3">
      <c r="A14" s="1" t="s">
        <v>9</v>
      </c>
      <c r="B14">
        <v>16145</v>
      </c>
      <c r="C14">
        <v>14085</v>
      </c>
      <c r="D14">
        <v>39105</v>
      </c>
      <c r="E14">
        <v>13250</v>
      </c>
      <c r="F14">
        <v>19795</v>
      </c>
      <c r="G14">
        <v>22120</v>
      </c>
      <c r="H14">
        <v>14880</v>
      </c>
      <c r="I14">
        <v>21710</v>
      </c>
      <c r="J14">
        <v>55710</v>
      </c>
      <c r="K14">
        <v>12140</v>
      </c>
      <c r="L14">
        <v>24910</v>
      </c>
      <c r="M14">
        <v>12610</v>
      </c>
    </row>
    <row r="15" spans="1:13" x14ac:dyDescent="0.3">
      <c r="A15" s="1" t="s">
        <v>10</v>
      </c>
      <c r="B15">
        <v>11150</v>
      </c>
      <c r="C15">
        <v>27856</v>
      </c>
      <c r="D15">
        <v>9720</v>
      </c>
      <c r="E15">
        <v>11480</v>
      </c>
      <c r="F15">
        <v>20210</v>
      </c>
      <c r="G15">
        <v>83650</v>
      </c>
      <c r="H15">
        <v>11660</v>
      </c>
      <c r="I15">
        <v>10450</v>
      </c>
      <c r="J15">
        <v>25060</v>
      </c>
      <c r="K15">
        <v>33820</v>
      </c>
      <c r="L15">
        <v>12170</v>
      </c>
      <c r="M15">
        <v>12830</v>
      </c>
    </row>
    <row r="16" spans="1:13" x14ac:dyDescent="0.3">
      <c r="A16" s="1" t="s">
        <v>11</v>
      </c>
      <c r="B16">
        <v>109363</v>
      </c>
      <c r="C16">
        <v>98625</v>
      </c>
      <c r="D16">
        <v>107270</v>
      </c>
      <c r="E16">
        <v>106585</v>
      </c>
      <c r="F16">
        <v>132254</v>
      </c>
      <c r="G16">
        <v>157670</v>
      </c>
      <c r="H16">
        <v>139988</v>
      </c>
      <c r="I16">
        <v>113940</v>
      </c>
      <c r="J16">
        <v>144390</v>
      </c>
      <c r="K16">
        <v>168010</v>
      </c>
      <c r="L16">
        <v>154020</v>
      </c>
      <c r="M16">
        <v>134460</v>
      </c>
    </row>
    <row r="17" spans="1:13" x14ac:dyDescent="0.3">
      <c r="A17" s="1" t="s">
        <v>12</v>
      </c>
      <c r="B17">
        <v>18170</v>
      </c>
      <c r="C17">
        <v>19370</v>
      </c>
      <c r="D17">
        <v>17790</v>
      </c>
      <c r="E17">
        <v>12950</v>
      </c>
      <c r="F17">
        <v>29245</v>
      </c>
      <c r="G17">
        <v>14505</v>
      </c>
      <c r="H17">
        <v>26760</v>
      </c>
      <c r="I17">
        <v>18700</v>
      </c>
      <c r="J17">
        <v>14610</v>
      </c>
      <c r="K17">
        <v>26450</v>
      </c>
      <c r="L17">
        <v>16370</v>
      </c>
      <c r="M17">
        <v>18210</v>
      </c>
    </row>
    <row r="18" spans="1:13" x14ac:dyDescent="0.3">
      <c r="A18" s="1" t="s">
        <v>13</v>
      </c>
      <c r="B18">
        <v>5265</v>
      </c>
      <c r="C18">
        <v>14030</v>
      </c>
      <c r="D18">
        <v>12505</v>
      </c>
      <c r="E18">
        <v>2320</v>
      </c>
      <c r="F18">
        <v>9050</v>
      </c>
      <c r="G18">
        <v>8565</v>
      </c>
      <c r="H18">
        <v>11160</v>
      </c>
      <c r="I18">
        <v>14290</v>
      </c>
      <c r="J18">
        <v>4440</v>
      </c>
      <c r="K18">
        <v>6840</v>
      </c>
      <c r="L18">
        <v>3950</v>
      </c>
      <c r="M18">
        <v>2720</v>
      </c>
    </row>
    <row r="19" spans="1:13" x14ac:dyDescent="0.3">
      <c r="A19" s="1" t="s">
        <v>14</v>
      </c>
      <c r="B19">
        <v>9125</v>
      </c>
      <c r="C19">
        <v>6560</v>
      </c>
      <c r="D19">
        <v>2860</v>
      </c>
      <c r="E19">
        <v>7370</v>
      </c>
      <c r="F19">
        <v>4050</v>
      </c>
      <c r="G19">
        <v>2700</v>
      </c>
      <c r="H19">
        <v>6810</v>
      </c>
      <c r="I19">
        <v>14710</v>
      </c>
      <c r="J19">
        <v>10080</v>
      </c>
      <c r="K19">
        <v>12790</v>
      </c>
      <c r="L19">
        <v>4670</v>
      </c>
      <c r="M19">
        <v>3680</v>
      </c>
    </row>
    <row r="20" spans="1:13" x14ac:dyDescent="0.3">
      <c r="A20" s="1" t="s">
        <v>15</v>
      </c>
      <c r="B20">
        <v>5930</v>
      </c>
      <c r="C20">
        <v>490</v>
      </c>
      <c r="D20">
        <v>300</v>
      </c>
      <c r="E20">
        <v>120</v>
      </c>
      <c r="F20">
        <v>630</v>
      </c>
      <c r="G20">
        <v>20670</v>
      </c>
      <c r="H20">
        <v>620</v>
      </c>
      <c r="I20">
        <v>1230</v>
      </c>
      <c r="J20">
        <v>1120</v>
      </c>
      <c r="K20">
        <v>1490</v>
      </c>
      <c r="L20">
        <v>5620</v>
      </c>
      <c r="M20">
        <v>870</v>
      </c>
    </row>
    <row r="21" spans="1:13" x14ac:dyDescent="0.3">
      <c r="A21" s="1" t="s">
        <v>16</v>
      </c>
      <c r="B21">
        <v>7985</v>
      </c>
      <c r="C21">
        <v>3505</v>
      </c>
      <c r="D21">
        <v>2070</v>
      </c>
      <c r="E21">
        <v>6860</v>
      </c>
      <c r="F21">
        <v>3780</v>
      </c>
      <c r="G21">
        <v>2790</v>
      </c>
      <c r="H21">
        <v>1950</v>
      </c>
      <c r="I21">
        <v>3490</v>
      </c>
      <c r="J21">
        <v>1830</v>
      </c>
      <c r="K21">
        <v>7440</v>
      </c>
      <c r="L21">
        <v>1830</v>
      </c>
      <c r="M21">
        <v>6550</v>
      </c>
    </row>
    <row r="22" spans="1:13" x14ac:dyDescent="0.3">
      <c r="A22" s="1" t="s">
        <v>17</v>
      </c>
      <c r="B22">
        <v>22065</v>
      </c>
      <c r="C22">
        <v>20995</v>
      </c>
      <c r="D22">
        <v>21610</v>
      </c>
      <c r="E22">
        <v>21220</v>
      </c>
      <c r="F22">
        <v>23760</v>
      </c>
      <c r="G22">
        <v>24180</v>
      </c>
      <c r="H22">
        <v>31220</v>
      </c>
      <c r="I22">
        <v>20490</v>
      </c>
      <c r="J22">
        <v>25710</v>
      </c>
      <c r="K22">
        <v>20120</v>
      </c>
      <c r="L22">
        <v>25010</v>
      </c>
      <c r="M22">
        <v>16250</v>
      </c>
    </row>
    <row r="23" spans="1:13" x14ac:dyDescent="0.3">
      <c r="A23" s="1" t="s">
        <v>18</v>
      </c>
      <c r="B23">
        <v>4855</v>
      </c>
      <c r="C23">
        <v>7895</v>
      </c>
      <c r="D23">
        <v>3560</v>
      </c>
      <c r="E23">
        <v>2790</v>
      </c>
      <c r="F23">
        <v>17970</v>
      </c>
      <c r="G23">
        <v>2860</v>
      </c>
      <c r="H23">
        <v>6610</v>
      </c>
      <c r="I23">
        <v>6060</v>
      </c>
      <c r="J23">
        <v>16221</v>
      </c>
      <c r="K23">
        <v>7040</v>
      </c>
      <c r="L23">
        <v>5170</v>
      </c>
      <c r="M23">
        <v>7160</v>
      </c>
    </row>
    <row r="24" spans="1:13" x14ac:dyDescent="0.3">
      <c r="A24" s="1" t="s">
        <v>19</v>
      </c>
      <c r="B24">
        <v>9710</v>
      </c>
      <c r="C24">
        <v>16110</v>
      </c>
      <c r="D24">
        <v>8685</v>
      </c>
      <c r="E24">
        <v>8870</v>
      </c>
      <c r="F24">
        <v>10090</v>
      </c>
      <c r="G24">
        <v>12150</v>
      </c>
      <c r="H24">
        <v>22010</v>
      </c>
      <c r="I24">
        <v>8590</v>
      </c>
      <c r="J24">
        <v>15990</v>
      </c>
      <c r="K24">
        <v>12210</v>
      </c>
      <c r="L24">
        <v>12210</v>
      </c>
      <c r="M24">
        <v>11280</v>
      </c>
    </row>
    <row r="25" spans="1:13" x14ac:dyDescent="0.3">
      <c r="A25" s="1" t="s">
        <v>20</v>
      </c>
      <c r="B25">
        <v>15708</v>
      </c>
      <c r="C25">
        <v>21366</v>
      </c>
      <c r="D25">
        <v>24990</v>
      </c>
      <c r="E25">
        <v>23674</v>
      </c>
      <c r="F25">
        <f>25145+795+50</f>
        <v>25990</v>
      </c>
      <c r="G25">
        <f>22767+20</f>
        <v>22787</v>
      </c>
      <c r="H25">
        <v>29502</v>
      </c>
      <c r="I25">
        <v>25896</v>
      </c>
      <c r="J25">
        <v>28445</v>
      </c>
      <c r="K25">
        <v>23070</v>
      </c>
      <c r="L25">
        <v>30836</v>
      </c>
      <c r="M25">
        <v>31697</v>
      </c>
    </row>
    <row r="26" spans="1:13" x14ac:dyDescent="0.3">
      <c r="A26" s="1" t="s">
        <v>21</v>
      </c>
      <c r="B26">
        <v>30450</v>
      </c>
      <c r="C26">
        <v>34735</v>
      </c>
      <c r="D26">
        <v>28550</v>
      </c>
      <c r="E26">
        <v>40515</v>
      </c>
      <c r="F26">
        <v>27310</v>
      </c>
      <c r="G26">
        <v>36020</v>
      </c>
      <c r="H26">
        <v>49099</v>
      </c>
      <c r="I26">
        <v>23840</v>
      </c>
      <c r="J26">
        <v>52370</v>
      </c>
      <c r="K26">
        <v>34141</v>
      </c>
      <c r="L26">
        <v>34660</v>
      </c>
      <c r="M26">
        <v>54520</v>
      </c>
    </row>
    <row r="27" spans="1:13" x14ac:dyDescent="0.3">
      <c r="A27" s="1" t="s">
        <v>22</v>
      </c>
      <c r="B27">
        <v>490</v>
      </c>
      <c r="C27">
        <v>670</v>
      </c>
      <c r="D27">
        <v>120</v>
      </c>
      <c r="E27">
        <v>1740</v>
      </c>
      <c r="F27">
        <v>320</v>
      </c>
      <c r="G27">
        <v>970</v>
      </c>
      <c r="H27">
        <v>870</v>
      </c>
      <c r="I27">
        <v>370</v>
      </c>
      <c r="J27">
        <v>240</v>
      </c>
      <c r="K27">
        <v>120</v>
      </c>
      <c r="L27">
        <v>370</v>
      </c>
      <c r="M27">
        <v>490</v>
      </c>
    </row>
    <row r="28" spans="1:13" x14ac:dyDescent="0.3">
      <c r="A28" s="1" t="s">
        <v>23</v>
      </c>
      <c r="B28">
        <v>3170</v>
      </c>
      <c r="C28">
        <v>680</v>
      </c>
      <c r="D28">
        <v>2940</v>
      </c>
      <c r="E28">
        <v>2470</v>
      </c>
      <c r="F28">
        <v>5140</v>
      </c>
      <c r="G28">
        <v>7000</v>
      </c>
      <c r="H28">
        <v>4380</v>
      </c>
      <c r="I28">
        <v>8240</v>
      </c>
      <c r="J28">
        <v>1100</v>
      </c>
      <c r="K28">
        <v>2220</v>
      </c>
      <c r="L28">
        <v>2610</v>
      </c>
      <c r="M28">
        <v>5360</v>
      </c>
    </row>
    <row r="29" spans="1:13" x14ac:dyDescent="0.3">
      <c r="A29" s="1" t="s">
        <v>24</v>
      </c>
      <c r="B29">
        <v>3645</v>
      </c>
      <c r="C29">
        <v>3200</v>
      </c>
      <c r="D29">
        <v>5150</v>
      </c>
      <c r="E29">
        <v>2020</v>
      </c>
      <c r="F29">
        <v>5970</v>
      </c>
      <c r="G29">
        <v>2920</v>
      </c>
      <c r="H29">
        <v>10350</v>
      </c>
      <c r="I29">
        <v>2590</v>
      </c>
      <c r="J29">
        <v>7970</v>
      </c>
      <c r="K29">
        <v>4990</v>
      </c>
      <c r="L29">
        <v>5090</v>
      </c>
      <c r="M29">
        <v>2990</v>
      </c>
    </row>
    <row r="30" spans="1:13" x14ac:dyDescent="0.3">
      <c r="A30" s="1" t="s">
        <v>25</v>
      </c>
      <c r="B30">
        <v>0</v>
      </c>
      <c r="C30">
        <v>0</v>
      </c>
      <c r="D30">
        <v>0</v>
      </c>
      <c r="E30">
        <v>132677</v>
      </c>
      <c r="F30">
        <v>89583</v>
      </c>
      <c r="G30">
        <v>72970</v>
      </c>
      <c r="H30">
        <v>40970</v>
      </c>
      <c r="I30">
        <v>134050</v>
      </c>
      <c r="J30">
        <v>113431</v>
      </c>
      <c r="K30">
        <v>146470</v>
      </c>
      <c r="L30">
        <v>169020</v>
      </c>
      <c r="M30">
        <v>311020</v>
      </c>
    </row>
    <row r="31" spans="1:13" x14ac:dyDescent="0.3">
      <c r="A31" s="1" t="s">
        <v>26</v>
      </c>
      <c r="B31">
        <v>8130</v>
      </c>
      <c r="C31">
        <v>7605</v>
      </c>
      <c r="D31">
        <v>18470</v>
      </c>
      <c r="E31">
        <v>12575</v>
      </c>
      <c r="F31">
        <v>7920</v>
      </c>
      <c r="G31">
        <v>16490</v>
      </c>
      <c r="H31">
        <v>6910</v>
      </c>
      <c r="I31">
        <v>10570</v>
      </c>
      <c r="J31">
        <v>6810</v>
      </c>
      <c r="K31">
        <v>9750</v>
      </c>
      <c r="L31">
        <v>10270</v>
      </c>
      <c r="M31">
        <v>14230</v>
      </c>
    </row>
    <row r="32" spans="1:13" x14ac:dyDescent="0.3">
      <c r="A32" s="1" t="s">
        <v>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11970</v>
      </c>
      <c r="L32">
        <v>11360</v>
      </c>
      <c r="M32">
        <v>12040</v>
      </c>
    </row>
    <row r="33" spans="1:13" x14ac:dyDescent="0.3">
      <c r="A33" s="1" t="s">
        <v>28</v>
      </c>
      <c r="B33">
        <v>370</v>
      </c>
      <c r="C33">
        <v>2610</v>
      </c>
      <c r="D33">
        <v>445</v>
      </c>
      <c r="E33">
        <v>240</v>
      </c>
      <c r="F33">
        <v>120</v>
      </c>
      <c r="G33">
        <v>0</v>
      </c>
      <c r="H33">
        <v>1000</v>
      </c>
      <c r="I33">
        <v>490</v>
      </c>
      <c r="J33">
        <v>610</v>
      </c>
      <c r="K33">
        <v>120</v>
      </c>
      <c r="L33">
        <v>860</v>
      </c>
      <c r="M33">
        <v>240</v>
      </c>
    </row>
    <row r="34" spans="1:13" x14ac:dyDescent="0.3">
      <c r="A34" s="1" t="s">
        <v>29</v>
      </c>
      <c r="B34">
        <v>120</v>
      </c>
      <c r="C34">
        <v>3490</v>
      </c>
      <c r="D34">
        <v>2855</v>
      </c>
      <c r="E34">
        <v>240</v>
      </c>
      <c r="F34">
        <v>360</v>
      </c>
      <c r="G34">
        <v>0</v>
      </c>
      <c r="H34">
        <v>120</v>
      </c>
      <c r="I34">
        <v>1120</v>
      </c>
      <c r="J34">
        <v>120</v>
      </c>
      <c r="K34">
        <v>120</v>
      </c>
      <c r="L34">
        <v>620</v>
      </c>
      <c r="M34">
        <v>120</v>
      </c>
    </row>
    <row r="35" spans="1:13" x14ac:dyDescent="0.3">
      <c r="A35" s="1" t="s">
        <v>30</v>
      </c>
      <c r="B35">
        <v>19230</v>
      </c>
      <c r="C35">
        <v>15860</v>
      </c>
      <c r="D35">
        <v>14400</v>
      </c>
      <c r="E35">
        <v>18190</v>
      </c>
      <c r="F35">
        <v>17010</v>
      </c>
      <c r="G35">
        <v>14165</v>
      </c>
      <c r="H35">
        <v>19200</v>
      </c>
      <c r="I35">
        <v>20840</v>
      </c>
      <c r="J35">
        <v>16830</v>
      </c>
      <c r="K35">
        <v>18530</v>
      </c>
      <c r="L35">
        <v>9380</v>
      </c>
      <c r="M35">
        <v>21180</v>
      </c>
    </row>
    <row r="36" spans="1:13" x14ac:dyDescent="0.3">
      <c r="A36" s="1" t="s">
        <v>31</v>
      </c>
      <c r="B36">
        <v>3140</v>
      </c>
      <c r="C36">
        <v>3840</v>
      </c>
      <c r="D36">
        <v>2700</v>
      </c>
      <c r="E36">
        <v>5470</v>
      </c>
      <c r="F36">
        <v>4791</v>
      </c>
      <c r="G36">
        <v>5750</v>
      </c>
      <c r="H36">
        <v>2110</v>
      </c>
      <c r="I36">
        <v>2100</v>
      </c>
      <c r="J36">
        <v>12850</v>
      </c>
      <c r="K36">
        <v>5860</v>
      </c>
      <c r="L36">
        <v>4960</v>
      </c>
      <c r="M36">
        <v>1620</v>
      </c>
    </row>
    <row r="37" spans="1:13" x14ac:dyDescent="0.3">
      <c r="A37" s="1" t="s">
        <v>32</v>
      </c>
      <c r="B37">
        <v>98380</v>
      </c>
      <c r="C37">
        <v>129505</v>
      </c>
      <c r="D37">
        <v>150605</v>
      </c>
      <c r="E37">
        <v>116510</v>
      </c>
      <c r="F37">
        <v>151405</v>
      </c>
      <c r="G37">
        <v>134710</v>
      </c>
      <c r="H37">
        <v>145794</v>
      </c>
      <c r="I37">
        <v>106520</v>
      </c>
      <c r="J37">
        <v>135460</v>
      </c>
      <c r="K37">
        <v>122920</v>
      </c>
      <c r="L37">
        <v>145370</v>
      </c>
      <c r="M37">
        <v>120120</v>
      </c>
    </row>
    <row r="38" spans="1:13" x14ac:dyDescent="0.3">
      <c r="A38" s="1" t="s">
        <v>33</v>
      </c>
      <c r="B38">
        <v>113785</v>
      </c>
      <c r="C38">
        <v>124787</v>
      </c>
      <c r="D38">
        <v>111040</v>
      </c>
      <c r="E38">
        <v>99826</v>
      </c>
      <c r="F38">
        <v>130200</v>
      </c>
      <c r="G38">
        <v>103463</v>
      </c>
      <c r="H38">
        <v>142370</v>
      </c>
      <c r="I38">
        <v>103220</v>
      </c>
      <c r="J38">
        <v>133440</v>
      </c>
      <c r="K38">
        <v>139590</v>
      </c>
      <c r="L38">
        <v>137800</v>
      </c>
      <c r="M38">
        <v>160490</v>
      </c>
    </row>
    <row r="39" spans="1:13" x14ac:dyDescent="0.3">
      <c r="A39" s="1" t="s">
        <v>34</v>
      </c>
      <c r="B39">
        <v>8640</v>
      </c>
      <c r="C39">
        <v>1730</v>
      </c>
      <c r="D39">
        <v>3612</v>
      </c>
      <c r="E39">
        <v>5860</v>
      </c>
      <c r="F39">
        <v>4035</v>
      </c>
      <c r="G39">
        <v>4230</v>
      </c>
      <c r="H39">
        <v>6000</v>
      </c>
      <c r="I39">
        <v>9970</v>
      </c>
      <c r="J39">
        <v>4090</v>
      </c>
      <c r="K39">
        <v>7520</v>
      </c>
      <c r="L39">
        <v>8070</v>
      </c>
      <c r="M39">
        <v>6100</v>
      </c>
    </row>
    <row r="40" spans="1:13" x14ac:dyDescent="0.3">
      <c r="A40" s="1" t="s">
        <v>35</v>
      </c>
      <c r="B40">
        <v>7250</v>
      </c>
      <c r="C40">
        <v>16445</v>
      </c>
      <c r="D40">
        <v>8330</v>
      </c>
      <c r="E40">
        <v>5050</v>
      </c>
      <c r="F40">
        <v>11895</v>
      </c>
      <c r="G40">
        <v>21540</v>
      </c>
      <c r="H40">
        <v>14640</v>
      </c>
      <c r="I40">
        <v>12350</v>
      </c>
      <c r="J40">
        <v>27680</v>
      </c>
      <c r="K40">
        <v>18050</v>
      </c>
      <c r="L40">
        <v>10290</v>
      </c>
      <c r="M40">
        <v>11400</v>
      </c>
    </row>
    <row r="41" spans="1:13" x14ac:dyDescent="0.3">
      <c r="A41" s="1" t="s">
        <v>36</v>
      </c>
      <c r="B41">
        <v>33850</v>
      </c>
      <c r="C41">
        <v>13440</v>
      </c>
      <c r="D41">
        <v>46815</v>
      </c>
      <c r="E41">
        <v>9285</v>
      </c>
      <c r="F41">
        <v>23320</v>
      </c>
      <c r="G41">
        <v>28270</v>
      </c>
      <c r="H41">
        <v>12682</v>
      </c>
      <c r="I41">
        <v>7570</v>
      </c>
      <c r="J41">
        <v>24530</v>
      </c>
      <c r="K41">
        <v>32220</v>
      </c>
      <c r="L41">
        <v>19530</v>
      </c>
      <c r="M41">
        <v>25760</v>
      </c>
    </row>
    <row r="42" spans="1:13" x14ac:dyDescent="0.3">
      <c r="A42" s="1" t="s">
        <v>37</v>
      </c>
      <c r="B42">
        <v>20250</v>
      </c>
      <c r="C42">
        <v>25010</v>
      </c>
      <c r="D42">
        <v>17945</v>
      </c>
      <c r="E42">
        <v>16380</v>
      </c>
      <c r="F42">
        <v>24840</v>
      </c>
      <c r="G42">
        <v>27925</v>
      </c>
      <c r="H42">
        <v>20009</v>
      </c>
      <c r="I42">
        <v>16480</v>
      </c>
      <c r="J42">
        <v>28940</v>
      </c>
      <c r="K42">
        <v>17090</v>
      </c>
      <c r="L42">
        <v>48680</v>
      </c>
      <c r="M42">
        <v>22910</v>
      </c>
    </row>
    <row r="43" spans="1:13" x14ac:dyDescent="0.3">
      <c r="A43" s="1" t="s">
        <v>38</v>
      </c>
      <c r="B43">
        <v>0</v>
      </c>
      <c r="C43">
        <v>0</v>
      </c>
      <c r="D43">
        <v>0</v>
      </c>
      <c r="E43">
        <v>0</v>
      </c>
      <c r="F43">
        <v>26590</v>
      </c>
      <c r="G43">
        <v>45155</v>
      </c>
      <c r="H43">
        <v>26310</v>
      </c>
      <c r="I43">
        <v>120</v>
      </c>
      <c r="J43">
        <v>24800</v>
      </c>
      <c r="K43">
        <v>24300</v>
      </c>
      <c r="L43">
        <v>23410</v>
      </c>
      <c r="M43">
        <v>67350</v>
      </c>
    </row>
    <row r="44" spans="1:13" x14ac:dyDescent="0.3">
      <c r="A44" s="1" t="s">
        <v>39</v>
      </c>
      <c r="B44">
        <v>2980</v>
      </c>
      <c r="C44">
        <v>2805</v>
      </c>
      <c r="D44">
        <v>6175</v>
      </c>
      <c r="E44">
        <v>2870</v>
      </c>
      <c r="F44">
        <v>3740</v>
      </c>
      <c r="G44">
        <v>2620</v>
      </c>
      <c r="H44">
        <v>3340</v>
      </c>
      <c r="I44">
        <v>2840</v>
      </c>
      <c r="J44">
        <v>3720</v>
      </c>
      <c r="K44">
        <v>2210</v>
      </c>
      <c r="L44">
        <v>3590</v>
      </c>
      <c r="M44">
        <v>3590</v>
      </c>
    </row>
    <row r="45" spans="1:13" x14ac:dyDescent="0.3">
      <c r="A45" s="1" t="s">
        <v>40</v>
      </c>
      <c r="B45">
        <v>600</v>
      </c>
      <c r="C45">
        <v>490</v>
      </c>
      <c r="D45">
        <v>480</v>
      </c>
      <c r="E45">
        <v>120</v>
      </c>
      <c r="F45">
        <v>490</v>
      </c>
      <c r="G45">
        <v>1365</v>
      </c>
      <c r="H45">
        <v>740</v>
      </c>
      <c r="I45">
        <v>240</v>
      </c>
      <c r="J45">
        <v>860</v>
      </c>
      <c r="K45">
        <v>1730</v>
      </c>
      <c r="L45">
        <v>620</v>
      </c>
      <c r="M45">
        <v>250</v>
      </c>
    </row>
    <row r="46" spans="1:13" x14ac:dyDescent="0.3">
      <c r="A46" s="1" t="s">
        <v>41</v>
      </c>
      <c r="B46">
        <v>2610</v>
      </c>
      <c r="C46">
        <v>1110</v>
      </c>
      <c r="D46">
        <v>620</v>
      </c>
      <c r="E46">
        <v>250</v>
      </c>
      <c r="F46">
        <v>120</v>
      </c>
      <c r="G46">
        <v>0</v>
      </c>
      <c r="H46">
        <v>620</v>
      </c>
      <c r="I46">
        <v>870</v>
      </c>
      <c r="J46">
        <v>0</v>
      </c>
      <c r="K46">
        <v>120</v>
      </c>
      <c r="L46">
        <v>0</v>
      </c>
      <c r="M46">
        <v>0</v>
      </c>
    </row>
    <row r="47" spans="1:13" x14ac:dyDescent="0.3">
      <c r="A47" s="1" t="s">
        <v>42</v>
      </c>
      <c r="B47">
        <v>34315</v>
      </c>
      <c r="C47">
        <v>35755</v>
      </c>
      <c r="D47">
        <v>14905</v>
      </c>
      <c r="E47">
        <v>44545</v>
      </c>
      <c r="F47">
        <v>30600</v>
      </c>
      <c r="G47">
        <v>66245</v>
      </c>
      <c r="H47">
        <v>17120</v>
      </c>
      <c r="I47">
        <v>24670</v>
      </c>
      <c r="J47">
        <v>40150</v>
      </c>
      <c r="K47">
        <v>17990</v>
      </c>
      <c r="L47">
        <v>40160</v>
      </c>
      <c r="M47">
        <v>17420</v>
      </c>
    </row>
    <row r="48" spans="1:13" x14ac:dyDescent="0.3">
      <c r="A48" s="1" t="s">
        <v>43</v>
      </c>
      <c r="B48">
        <v>290576</v>
      </c>
      <c r="C48">
        <v>282885</v>
      </c>
      <c r="D48">
        <v>330797</v>
      </c>
      <c r="E48">
        <v>228805</v>
      </c>
      <c r="F48">
        <v>302760</v>
      </c>
      <c r="G48">
        <v>376929</v>
      </c>
      <c r="H48">
        <v>272078</v>
      </c>
      <c r="I48">
        <v>262750</v>
      </c>
      <c r="J48">
        <v>329180</v>
      </c>
      <c r="K48">
        <v>249640</v>
      </c>
      <c r="L48">
        <v>273090</v>
      </c>
      <c r="M48">
        <v>253090</v>
      </c>
    </row>
    <row r="49" spans="1:13" x14ac:dyDescent="0.3">
      <c r="A49" s="1" t="s">
        <v>44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23680</v>
      </c>
      <c r="L49">
        <v>25625</v>
      </c>
      <c r="M49">
        <v>17820</v>
      </c>
    </row>
    <row r="50" spans="1:13" x14ac:dyDescent="0.3">
      <c r="A50" s="1" t="s">
        <v>45</v>
      </c>
      <c r="B50">
        <v>65205</v>
      </c>
      <c r="C50">
        <v>100105</v>
      </c>
      <c r="D50">
        <v>90285</v>
      </c>
      <c r="E50">
        <v>72605</v>
      </c>
      <c r="F50">
        <v>118337</v>
      </c>
      <c r="G50">
        <v>95646</v>
      </c>
      <c r="H50">
        <v>137300</v>
      </c>
      <c r="I50">
        <v>136280</v>
      </c>
      <c r="J50">
        <v>158380</v>
      </c>
      <c r="K50">
        <v>115263</v>
      </c>
      <c r="L50">
        <v>153460</v>
      </c>
      <c r="M50">
        <v>157880</v>
      </c>
    </row>
    <row r="51" spans="1:13" x14ac:dyDescent="0.3">
      <c r="A51" s="1" t="s">
        <v>46</v>
      </c>
      <c r="B51">
        <v>2130</v>
      </c>
      <c r="C51">
        <v>740</v>
      </c>
      <c r="D51">
        <v>1300</v>
      </c>
      <c r="E51">
        <v>120</v>
      </c>
      <c r="F51">
        <v>730</v>
      </c>
      <c r="G51">
        <v>840</v>
      </c>
      <c r="H51">
        <v>3350</v>
      </c>
      <c r="I51">
        <v>730</v>
      </c>
      <c r="J51">
        <v>4005</v>
      </c>
      <c r="K51">
        <v>1730</v>
      </c>
      <c r="L51">
        <v>7100</v>
      </c>
      <c r="M51">
        <v>1230</v>
      </c>
    </row>
    <row r="52" spans="1:13" x14ac:dyDescent="0.3">
      <c r="A52" s="1" t="s">
        <v>47</v>
      </c>
      <c r="B52">
        <v>250</v>
      </c>
      <c r="C52">
        <v>1300</v>
      </c>
      <c r="D52">
        <v>1000</v>
      </c>
      <c r="E52">
        <v>920</v>
      </c>
      <c r="F52">
        <v>150</v>
      </c>
      <c r="G52">
        <v>250</v>
      </c>
      <c r="H52">
        <v>2610</v>
      </c>
      <c r="I52">
        <v>0</v>
      </c>
      <c r="J52">
        <v>5370</v>
      </c>
      <c r="K52">
        <v>120</v>
      </c>
      <c r="L52">
        <v>370</v>
      </c>
      <c r="M52">
        <v>240</v>
      </c>
    </row>
    <row r="53" spans="1:13" x14ac:dyDescent="0.3">
      <c r="A53" s="1" t="s">
        <v>48</v>
      </c>
      <c r="B53">
        <v>171818</v>
      </c>
      <c r="C53">
        <v>215805</v>
      </c>
      <c r="D53">
        <v>244105</v>
      </c>
      <c r="E53">
        <v>215675</v>
      </c>
      <c r="F53">
        <v>290325</v>
      </c>
      <c r="G53">
        <v>241121</v>
      </c>
      <c r="H53">
        <v>286712</v>
      </c>
      <c r="I53">
        <v>207990</v>
      </c>
      <c r="J53">
        <v>304420</v>
      </c>
      <c r="K53">
        <v>272732</v>
      </c>
      <c r="L53">
        <v>319290</v>
      </c>
      <c r="M53">
        <v>325220</v>
      </c>
    </row>
    <row r="54" spans="1:13" x14ac:dyDescent="0.3">
      <c r="A54" s="1" t="s">
        <v>49</v>
      </c>
      <c r="B54">
        <v>0</v>
      </c>
      <c r="C54">
        <v>120</v>
      </c>
      <c r="D54">
        <v>500</v>
      </c>
      <c r="E54">
        <v>2620</v>
      </c>
      <c r="F54">
        <v>3365</v>
      </c>
      <c r="G54">
        <v>1750</v>
      </c>
      <c r="H54">
        <v>870</v>
      </c>
      <c r="I54">
        <v>0</v>
      </c>
      <c r="J54">
        <v>1370</v>
      </c>
      <c r="K54">
        <v>360</v>
      </c>
      <c r="L54">
        <v>0</v>
      </c>
      <c r="M54">
        <v>120</v>
      </c>
    </row>
    <row r="55" spans="1:13" x14ac:dyDescent="0.3">
      <c r="A55" s="1" t="s">
        <v>50</v>
      </c>
      <c r="B55">
        <v>1240</v>
      </c>
      <c r="C55">
        <v>1900</v>
      </c>
      <c r="D55">
        <v>1740</v>
      </c>
      <c r="E55">
        <v>2220</v>
      </c>
      <c r="F55">
        <v>2740</v>
      </c>
      <c r="G55">
        <v>1040</v>
      </c>
      <c r="H55">
        <v>2460</v>
      </c>
      <c r="I55">
        <v>3620</v>
      </c>
      <c r="J55">
        <v>1350</v>
      </c>
      <c r="K55">
        <v>2990</v>
      </c>
      <c r="L55">
        <v>1470</v>
      </c>
      <c r="M55">
        <v>740</v>
      </c>
    </row>
    <row r="56" spans="1:13" x14ac:dyDescent="0.3">
      <c r="A56" s="1" t="s">
        <v>51</v>
      </c>
      <c r="B56">
        <v>3623</v>
      </c>
      <c r="C56">
        <v>3415</v>
      </c>
      <c r="D56">
        <v>4210</v>
      </c>
      <c r="E56">
        <v>1550</v>
      </c>
      <c r="F56">
        <v>5090</v>
      </c>
      <c r="G56">
        <v>3770</v>
      </c>
      <c r="H56">
        <v>12360</v>
      </c>
      <c r="I56">
        <v>6570</v>
      </c>
      <c r="J56">
        <v>2580</v>
      </c>
      <c r="K56">
        <v>4840</v>
      </c>
      <c r="L56">
        <v>3860</v>
      </c>
      <c r="M56">
        <v>2470</v>
      </c>
    </row>
    <row r="57" spans="1:13" x14ac:dyDescent="0.3">
      <c r="A57" s="1" t="s">
        <v>52</v>
      </c>
      <c r="B57">
        <v>27353</v>
      </c>
      <c r="C57">
        <v>162965</v>
      </c>
      <c r="D57">
        <v>134190</v>
      </c>
      <c r="E57">
        <v>157950</v>
      </c>
      <c r="F57">
        <v>150732</v>
      </c>
      <c r="G57">
        <v>99980</v>
      </c>
      <c r="H57">
        <v>147000</v>
      </c>
      <c r="I57">
        <v>107650</v>
      </c>
      <c r="J57">
        <v>121770</v>
      </c>
      <c r="K57">
        <v>118761</v>
      </c>
      <c r="L57">
        <v>120870</v>
      </c>
      <c r="M57">
        <v>132340</v>
      </c>
    </row>
    <row r="58" spans="1:13" x14ac:dyDescent="0.3">
      <c r="A58" s="1" t="s">
        <v>53</v>
      </c>
      <c r="B58">
        <v>2390</v>
      </c>
      <c r="C58">
        <v>1355</v>
      </c>
      <c r="D58">
        <v>740</v>
      </c>
      <c r="E58">
        <v>610</v>
      </c>
      <c r="F58">
        <v>1905</v>
      </c>
      <c r="G58">
        <v>545</v>
      </c>
      <c r="H58">
        <v>980</v>
      </c>
      <c r="I58">
        <v>2610</v>
      </c>
      <c r="J58">
        <v>1370</v>
      </c>
      <c r="K58">
        <v>1370</v>
      </c>
      <c r="L58">
        <v>370</v>
      </c>
      <c r="M58">
        <v>490</v>
      </c>
    </row>
    <row r="59" spans="1:13" x14ac:dyDescent="0.3">
      <c r="A59" s="1" t="s">
        <v>54</v>
      </c>
      <c r="B59">
        <v>20330</v>
      </c>
      <c r="C59">
        <v>11190</v>
      </c>
      <c r="D59">
        <v>8845</v>
      </c>
      <c r="E59">
        <v>8820</v>
      </c>
      <c r="F59">
        <v>7600</v>
      </c>
      <c r="G59">
        <v>7720</v>
      </c>
      <c r="H59">
        <v>17890</v>
      </c>
      <c r="I59">
        <v>16440</v>
      </c>
      <c r="J59">
        <v>7360</v>
      </c>
      <c r="K59">
        <v>11300</v>
      </c>
      <c r="L59">
        <v>19290</v>
      </c>
      <c r="M59">
        <v>14130</v>
      </c>
    </row>
    <row r="60" spans="1:13" x14ac:dyDescent="0.3">
      <c r="A60" s="1" t="s">
        <v>55</v>
      </c>
      <c r="B60">
        <v>32965</v>
      </c>
      <c r="C60">
        <v>32700</v>
      </c>
      <c r="D60">
        <v>47910</v>
      </c>
      <c r="E60">
        <v>46710</v>
      </c>
      <c r="F60">
        <v>39010</v>
      </c>
      <c r="G60">
        <v>44820</v>
      </c>
      <c r="H60">
        <v>62670</v>
      </c>
      <c r="I60">
        <v>38770</v>
      </c>
      <c r="J60">
        <v>39570</v>
      </c>
      <c r="K60">
        <v>43010</v>
      </c>
      <c r="L60">
        <v>60670</v>
      </c>
      <c r="M60">
        <v>55960</v>
      </c>
    </row>
    <row r="61" spans="1:13" x14ac:dyDescent="0.3">
      <c r="A61" s="1" t="s">
        <v>56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22530</v>
      </c>
      <c r="M61">
        <v>11800</v>
      </c>
    </row>
    <row r="62" spans="1:13" x14ac:dyDescent="0.3">
      <c r="A62" s="1" t="s">
        <v>57</v>
      </c>
      <c r="B62">
        <v>30775</v>
      </c>
      <c r="C62">
        <v>17065</v>
      </c>
      <c r="D62">
        <v>16170</v>
      </c>
      <c r="E62">
        <v>12385</v>
      </c>
      <c r="F62">
        <v>21080</v>
      </c>
      <c r="G62">
        <v>27210</v>
      </c>
      <c r="H62">
        <v>23420</v>
      </c>
      <c r="I62">
        <v>21770</v>
      </c>
      <c r="J62">
        <v>18090</v>
      </c>
      <c r="K62">
        <v>23870</v>
      </c>
      <c r="L62">
        <v>19340</v>
      </c>
      <c r="M62">
        <v>22692</v>
      </c>
    </row>
    <row r="63" spans="1:13" x14ac:dyDescent="0.3">
      <c r="A63" s="1" t="s">
        <v>58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1" t="s">
        <v>59</v>
      </c>
      <c r="B64">
        <v>0</v>
      </c>
      <c r="C64">
        <v>5447</v>
      </c>
      <c r="D64">
        <v>7236</v>
      </c>
      <c r="E64">
        <v>6362</v>
      </c>
      <c r="F64">
        <v>5156</v>
      </c>
      <c r="G64">
        <v>1491</v>
      </c>
      <c r="H64">
        <v>0</v>
      </c>
      <c r="I64">
        <v>0</v>
      </c>
      <c r="J64">
        <v>0</v>
      </c>
      <c r="K64">
        <v>13776</v>
      </c>
      <c r="L64">
        <v>9020</v>
      </c>
      <c r="M64">
        <v>1250</v>
      </c>
    </row>
    <row r="65" spans="1:13" x14ac:dyDescent="0.3">
      <c r="A65" s="1" t="s">
        <v>60</v>
      </c>
      <c r="B65">
        <v>11653</v>
      </c>
      <c r="C65">
        <v>7197</v>
      </c>
      <c r="D65">
        <v>510</v>
      </c>
      <c r="E65">
        <v>8623</v>
      </c>
      <c r="F65">
        <f>6888+4753</f>
        <v>11641</v>
      </c>
      <c r="G65">
        <v>8377</v>
      </c>
      <c r="H65">
        <v>14351</v>
      </c>
      <c r="I65">
        <v>13623</v>
      </c>
      <c r="J65">
        <v>9066</v>
      </c>
      <c r="K65">
        <v>11003</v>
      </c>
      <c r="L65">
        <v>2660</v>
      </c>
      <c r="M65">
        <v>6249</v>
      </c>
    </row>
    <row r="66" spans="1:13" x14ac:dyDescent="0.3">
      <c r="A66" s="1" t="s">
        <v>61</v>
      </c>
      <c r="B66">
        <v>0</v>
      </c>
      <c r="C66">
        <v>0</v>
      </c>
      <c r="D66">
        <v>0</v>
      </c>
      <c r="E66">
        <v>300</v>
      </c>
      <c r="F66">
        <v>9080</v>
      </c>
      <c r="G66">
        <v>26030</v>
      </c>
      <c r="H66">
        <v>28620</v>
      </c>
      <c r="I66">
        <v>1230</v>
      </c>
      <c r="J66">
        <v>5090</v>
      </c>
      <c r="K66">
        <v>8610</v>
      </c>
      <c r="L66">
        <v>1470</v>
      </c>
      <c r="M66">
        <v>7580</v>
      </c>
    </row>
    <row r="67" spans="1:13" x14ac:dyDescent="0.3">
      <c r="A67" s="1" t="s">
        <v>62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8610</v>
      </c>
      <c r="M67">
        <v>12690</v>
      </c>
    </row>
    <row r="68" spans="1:13" x14ac:dyDescent="0.3">
      <c r="A68" s="1" t="s">
        <v>63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34100</v>
      </c>
    </row>
    <row r="69" spans="1:13" x14ac:dyDescent="0.3">
      <c r="A69" s="1" t="s">
        <v>64</v>
      </c>
      <c r="B69">
        <v>0</v>
      </c>
      <c r="C69">
        <v>1390</v>
      </c>
      <c r="D69">
        <v>2620</v>
      </c>
      <c r="E69">
        <v>320</v>
      </c>
      <c r="F69">
        <v>1480</v>
      </c>
      <c r="G69">
        <v>0</v>
      </c>
      <c r="H69">
        <v>240</v>
      </c>
      <c r="I69">
        <v>730</v>
      </c>
      <c r="J69">
        <v>1000</v>
      </c>
      <c r="K69">
        <v>0</v>
      </c>
      <c r="L69">
        <v>250</v>
      </c>
      <c r="M69">
        <v>360</v>
      </c>
    </row>
    <row r="70" spans="1:13" x14ac:dyDescent="0.3">
      <c r="A70" s="1" t="s">
        <v>65</v>
      </c>
      <c r="B70">
        <v>26515</v>
      </c>
      <c r="C70">
        <v>15320</v>
      </c>
      <c r="D70">
        <v>14570</v>
      </c>
      <c r="E70">
        <v>20780</v>
      </c>
      <c r="F70">
        <v>18240</v>
      </c>
      <c r="G70">
        <v>9685</v>
      </c>
      <c r="H70">
        <v>19610</v>
      </c>
      <c r="I70">
        <v>17470</v>
      </c>
      <c r="J70">
        <v>8480</v>
      </c>
      <c r="K70">
        <v>11380</v>
      </c>
      <c r="L70">
        <v>11230</v>
      </c>
      <c r="M70">
        <v>11750</v>
      </c>
    </row>
    <row r="71" spans="1:13" x14ac:dyDescent="0.3">
      <c r="A71" s="1" t="s">
        <v>66</v>
      </c>
      <c r="B71">
        <v>48310</v>
      </c>
      <c r="C71">
        <v>54415</v>
      </c>
      <c r="D71">
        <v>50165</v>
      </c>
      <c r="E71">
        <v>57645</v>
      </c>
      <c r="F71">
        <v>48070</v>
      </c>
      <c r="G71">
        <v>86000</v>
      </c>
      <c r="H71">
        <v>45130</v>
      </c>
      <c r="I71">
        <v>36900</v>
      </c>
      <c r="J71">
        <v>28360</v>
      </c>
      <c r="K71">
        <v>35370</v>
      </c>
      <c r="L71">
        <v>29710</v>
      </c>
      <c r="M71">
        <v>47510</v>
      </c>
    </row>
    <row r="72" spans="1:13" x14ac:dyDescent="0.3">
      <c r="A72" s="1" t="s">
        <v>67</v>
      </c>
      <c r="B72">
        <v>1768000</v>
      </c>
      <c r="C72">
        <v>337000</v>
      </c>
      <c r="D72">
        <v>510000</v>
      </c>
      <c r="E72">
        <v>564000</v>
      </c>
      <c r="F72">
        <v>799000</v>
      </c>
      <c r="G72">
        <v>810000</v>
      </c>
      <c r="H72">
        <v>1083000</v>
      </c>
      <c r="I72">
        <v>634000</v>
      </c>
      <c r="J72">
        <v>1110000</v>
      </c>
      <c r="K72">
        <v>739000</v>
      </c>
      <c r="L72">
        <v>669000</v>
      </c>
      <c r="M72">
        <v>830000</v>
      </c>
    </row>
    <row r="73" spans="1:13" x14ac:dyDescent="0.3">
      <c r="A73" s="1" t="s">
        <v>68</v>
      </c>
      <c r="B73">
        <v>203240</v>
      </c>
      <c r="C73">
        <v>180180</v>
      </c>
      <c r="D73">
        <v>260723</v>
      </c>
      <c r="E73">
        <v>187599</v>
      </c>
      <c r="F73">
        <v>260930</v>
      </c>
      <c r="G73">
        <v>148176</v>
      </c>
      <c r="H73">
        <v>288230</v>
      </c>
      <c r="I73">
        <v>163360</v>
      </c>
      <c r="J73">
        <v>275350</v>
      </c>
      <c r="K73">
        <v>199940</v>
      </c>
      <c r="L73">
        <v>229530</v>
      </c>
      <c r="M73">
        <v>209440</v>
      </c>
    </row>
    <row r="74" spans="1:13" x14ac:dyDescent="0.3">
      <c r="A74" s="1" t="s">
        <v>69</v>
      </c>
      <c r="B74">
        <v>79415</v>
      </c>
      <c r="C74">
        <v>59665</v>
      </c>
      <c r="D74">
        <v>52190</v>
      </c>
      <c r="E74">
        <v>62125</v>
      </c>
      <c r="F74">
        <v>82935</v>
      </c>
      <c r="G74">
        <v>129130</v>
      </c>
      <c r="H74">
        <v>92690</v>
      </c>
      <c r="I74">
        <v>78900</v>
      </c>
      <c r="J74">
        <v>117020</v>
      </c>
      <c r="K74">
        <v>74980</v>
      </c>
      <c r="L74">
        <v>81540</v>
      </c>
      <c r="M74">
        <v>91510</v>
      </c>
    </row>
    <row r="75" spans="1:13" x14ac:dyDescent="0.3">
      <c r="A75" s="1" t="s">
        <v>70</v>
      </c>
      <c r="B75">
        <v>11980</v>
      </c>
      <c r="C75">
        <v>8070</v>
      </c>
      <c r="D75">
        <v>850</v>
      </c>
      <c r="E75">
        <v>1110</v>
      </c>
      <c r="F75">
        <v>2690</v>
      </c>
      <c r="G75">
        <v>7035</v>
      </c>
      <c r="H75">
        <v>5860</v>
      </c>
      <c r="I75">
        <v>600</v>
      </c>
      <c r="J75">
        <v>990</v>
      </c>
      <c r="K75">
        <v>490</v>
      </c>
      <c r="L75">
        <v>1480</v>
      </c>
      <c r="M75">
        <v>370</v>
      </c>
    </row>
    <row r="76" spans="1:13" x14ac:dyDescent="0.3">
      <c r="A76" s="1" t="s">
        <v>71</v>
      </c>
      <c r="B76">
        <v>0</v>
      </c>
      <c r="C76">
        <v>47490</v>
      </c>
      <c r="D76">
        <v>50830</v>
      </c>
      <c r="E76">
        <v>31835</v>
      </c>
      <c r="F76">
        <v>23250</v>
      </c>
      <c r="G76">
        <v>18010</v>
      </c>
      <c r="H76">
        <v>30840</v>
      </c>
      <c r="I76">
        <v>15390</v>
      </c>
      <c r="J76">
        <v>31280</v>
      </c>
      <c r="K76">
        <v>12210</v>
      </c>
      <c r="L76">
        <v>16930</v>
      </c>
      <c r="M76">
        <v>24570</v>
      </c>
    </row>
    <row r="77" spans="1:13" x14ac:dyDescent="0.3">
      <c r="A77" s="1" t="s">
        <v>72</v>
      </c>
      <c r="B77">
        <v>8595</v>
      </c>
      <c r="C77">
        <v>5010</v>
      </c>
      <c r="D77">
        <v>1980</v>
      </c>
      <c r="E77">
        <v>2235</v>
      </c>
      <c r="F77">
        <v>1105</v>
      </c>
      <c r="G77">
        <v>2610</v>
      </c>
      <c r="H77">
        <v>2830</v>
      </c>
      <c r="I77">
        <v>11600</v>
      </c>
      <c r="J77">
        <v>1470</v>
      </c>
      <c r="K77">
        <v>2240</v>
      </c>
      <c r="L77">
        <v>5370</v>
      </c>
      <c r="M77">
        <v>4360</v>
      </c>
    </row>
    <row r="78" spans="1:13" x14ac:dyDescent="0.3">
      <c r="A78" s="1" t="s">
        <v>73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1720</v>
      </c>
      <c r="J78">
        <v>5970</v>
      </c>
      <c r="K78">
        <v>3080</v>
      </c>
      <c r="L78">
        <v>2730</v>
      </c>
      <c r="M78">
        <v>3470</v>
      </c>
    </row>
    <row r="79" spans="1:13" x14ac:dyDescent="0.3">
      <c r="A79" s="1" t="s">
        <v>74</v>
      </c>
      <c r="B79">
        <v>26295</v>
      </c>
      <c r="C79">
        <v>15730</v>
      </c>
      <c r="D79">
        <v>20485</v>
      </c>
      <c r="E79">
        <v>27031</v>
      </c>
      <c r="F79">
        <v>32030</v>
      </c>
      <c r="G79">
        <v>31175</v>
      </c>
      <c r="H79">
        <v>34680</v>
      </c>
      <c r="I79">
        <v>19740</v>
      </c>
      <c r="J79">
        <v>38960</v>
      </c>
      <c r="K79">
        <v>29560</v>
      </c>
      <c r="L79">
        <v>28190</v>
      </c>
      <c r="M79">
        <v>26620</v>
      </c>
    </row>
    <row r="80" spans="1:13" x14ac:dyDescent="0.3">
      <c r="A80" s="1" t="s">
        <v>75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15350</v>
      </c>
      <c r="I80">
        <v>16670</v>
      </c>
      <c r="J80">
        <v>18220</v>
      </c>
      <c r="K80">
        <v>11520</v>
      </c>
      <c r="L80">
        <v>13290</v>
      </c>
      <c r="M80">
        <v>8920</v>
      </c>
    </row>
    <row r="81" spans="1:13" x14ac:dyDescent="0.3">
      <c r="A81" s="1" t="s">
        <v>76</v>
      </c>
      <c r="B81">
        <v>3770</v>
      </c>
      <c r="C81">
        <v>11270</v>
      </c>
      <c r="D81">
        <v>4270</v>
      </c>
      <c r="E81">
        <v>3400</v>
      </c>
      <c r="F81">
        <v>2910</v>
      </c>
      <c r="G81">
        <v>2230</v>
      </c>
      <c r="H81">
        <v>7220</v>
      </c>
      <c r="I81">
        <v>2210</v>
      </c>
      <c r="J81">
        <v>7970</v>
      </c>
      <c r="K81">
        <v>7840</v>
      </c>
      <c r="L81">
        <v>1860</v>
      </c>
      <c r="M81">
        <v>2100</v>
      </c>
    </row>
    <row r="82" spans="1:13" x14ac:dyDescent="0.3">
      <c r="A82" s="1" t="s">
        <v>77</v>
      </c>
      <c r="B82">
        <v>120</v>
      </c>
      <c r="C82">
        <v>150</v>
      </c>
      <c r="D82">
        <v>120</v>
      </c>
      <c r="E82">
        <v>0</v>
      </c>
      <c r="F82">
        <v>0</v>
      </c>
      <c r="G82">
        <v>120</v>
      </c>
      <c r="H82">
        <v>120</v>
      </c>
      <c r="I82">
        <v>120</v>
      </c>
      <c r="J82">
        <v>120</v>
      </c>
      <c r="K82">
        <v>120</v>
      </c>
      <c r="L82">
        <v>120</v>
      </c>
      <c r="M82">
        <v>0</v>
      </c>
    </row>
    <row r="83" spans="1:13" x14ac:dyDescent="0.3">
      <c r="A83" s="1" t="s">
        <v>78</v>
      </c>
      <c r="B83">
        <v>51467</v>
      </c>
      <c r="C83">
        <v>47705</v>
      </c>
      <c r="D83">
        <v>57245</v>
      </c>
      <c r="E83">
        <v>44755</v>
      </c>
      <c r="F83">
        <v>45140</v>
      </c>
      <c r="G83">
        <v>56745</v>
      </c>
      <c r="H83">
        <v>92020</v>
      </c>
      <c r="I83">
        <v>36420</v>
      </c>
      <c r="J83">
        <v>61180</v>
      </c>
      <c r="K83">
        <v>45930</v>
      </c>
      <c r="L83">
        <v>62900</v>
      </c>
      <c r="M83">
        <v>56140</v>
      </c>
    </row>
    <row r="84" spans="1:13" x14ac:dyDescent="0.3">
      <c r="A84" s="1" t="s">
        <v>79</v>
      </c>
      <c r="B84">
        <v>990</v>
      </c>
      <c r="C84">
        <v>11870</v>
      </c>
      <c r="D84">
        <v>5690</v>
      </c>
      <c r="E84">
        <v>5190</v>
      </c>
      <c r="F84">
        <v>17210</v>
      </c>
      <c r="G84">
        <v>4470</v>
      </c>
      <c r="H84">
        <v>5470</v>
      </c>
      <c r="I84">
        <v>3480</v>
      </c>
      <c r="J84">
        <v>14930</v>
      </c>
      <c r="K84">
        <v>8950</v>
      </c>
      <c r="L84">
        <v>3600</v>
      </c>
      <c r="M84">
        <v>3230</v>
      </c>
    </row>
    <row r="85" spans="1:13" x14ac:dyDescent="0.3">
      <c r="A85" s="1" t="s">
        <v>80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9640</v>
      </c>
      <c r="I85">
        <v>12990</v>
      </c>
      <c r="J85">
        <v>7800</v>
      </c>
      <c r="K85">
        <v>7460</v>
      </c>
      <c r="L85">
        <v>5940</v>
      </c>
      <c r="M85">
        <v>3580</v>
      </c>
    </row>
    <row r="86" spans="1:13" x14ac:dyDescent="0.3">
      <c r="A86" s="1" t="s">
        <v>81</v>
      </c>
      <c r="B86">
        <v>2540</v>
      </c>
      <c r="C86">
        <v>7620</v>
      </c>
      <c r="D86">
        <v>4660</v>
      </c>
      <c r="E86">
        <v>5960</v>
      </c>
      <c r="F86">
        <v>4120</v>
      </c>
      <c r="G86">
        <v>2630</v>
      </c>
      <c r="H86">
        <v>4970</v>
      </c>
      <c r="I86">
        <v>2210</v>
      </c>
      <c r="J86">
        <v>9110</v>
      </c>
      <c r="K86">
        <v>7710</v>
      </c>
      <c r="L86">
        <v>2460</v>
      </c>
      <c r="M86">
        <v>1240</v>
      </c>
    </row>
    <row r="87" spans="1:13" x14ac:dyDescent="0.3">
      <c r="A87" s="1" t="s">
        <v>82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116647</v>
      </c>
      <c r="I87">
        <v>96910</v>
      </c>
      <c r="J87">
        <v>90220</v>
      </c>
      <c r="K87">
        <v>98760</v>
      </c>
      <c r="L87">
        <v>74671</v>
      </c>
      <c r="M87">
        <v>168635</v>
      </c>
    </row>
    <row r="88" spans="1:13" x14ac:dyDescent="0.3">
      <c r="A88" s="1" t="s">
        <v>83</v>
      </c>
      <c r="B88">
        <v>120</v>
      </c>
      <c r="C88">
        <v>49125</v>
      </c>
      <c r="D88">
        <v>33485</v>
      </c>
      <c r="E88">
        <v>28890</v>
      </c>
      <c r="F88">
        <v>33930</v>
      </c>
      <c r="G88">
        <v>107025</v>
      </c>
      <c r="H88">
        <v>46050</v>
      </c>
      <c r="I88">
        <v>49174</v>
      </c>
      <c r="J88">
        <v>30850</v>
      </c>
      <c r="K88">
        <v>40910</v>
      </c>
      <c r="L88">
        <v>31800</v>
      </c>
      <c r="M88">
        <v>28881</v>
      </c>
    </row>
    <row r="89" spans="1:13" x14ac:dyDescent="0.3">
      <c r="A89" s="1" t="s">
        <v>84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1" t="s">
        <v>85</v>
      </c>
      <c r="B90">
        <v>2800</v>
      </c>
      <c r="C90">
        <v>18585</v>
      </c>
      <c r="D90">
        <v>16590</v>
      </c>
      <c r="E90">
        <v>16490</v>
      </c>
      <c r="F90">
        <v>28230</v>
      </c>
      <c r="G90">
        <v>14645</v>
      </c>
      <c r="H90">
        <v>19800</v>
      </c>
      <c r="I90">
        <v>13440</v>
      </c>
      <c r="J90">
        <v>12490</v>
      </c>
      <c r="K90">
        <v>14230</v>
      </c>
      <c r="L90">
        <v>14240</v>
      </c>
      <c r="M90">
        <v>36100</v>
      </c>
    </row>
    <row r="91" spans="1:13" x14ac:dyDescent="0.3">
      <c r="A91" s="1" t="s">
        <v>86</v>
      </c>
      <c r="B91">
        <v>21060</v>
      </c>
      <c r="C91">
        <v>18175</v>
      </c>
      <c r="D91">
        <v>15030</v>
      </c>
      <c r="E91">
        <v>32013</v>
      </c>
      <c r="F91">
        <v>27190</v>
      </c>
      <c r="G91">
        <v>28515</v>
      </c>
      <c r="H91">
        <v>35600</v>
      </c>
      <c r="I91">
        <v>11840</v>
      </c>
      <c r="J91">
        <v>15980</v>
      </c>
      <c r="K91">
        <v>16940</v>
      </c>
      <c r="L91">
        <v>20740</v>
      </c>
      <c r="M91">
        <v>29400</v>
      </c>
    </row>
    <row r="92" spans="1:13" x14ac:dyDescent="0.3">
      <c r="A92" s="1" t="s">
        <v>87</v>
      </c>
      <c r="B92">
        <v>2730</v>
      </c>
      <c r="C92">
        <v>700</v>
      </c>
      <c r="D92">
        <v>605</v>
      </c>
      <c r="E92">
        <v>490</v>
      </c>
      <c r="F92">
        <v>1900</v>
      </c>
      <c r="G92">
        <v>1650</v>
      </c>
      <c r="H92">
        <v>1450</v>
      </c>
      <c r="I92">
        <v>850</v>
      </c>
      <c r="J92">
        <v>360</v>
      </c>
      <c r="K92">
        <v>720</v>
      </c>
      <c r="L92">
        <v>2470</v>
      </c>
      <c r="M92">
        <v>3470</v>
      </c>
    </row>
    <row r="93" spans="1:13" x14ac:dyDescent="0.3">
      <c r="A93" s="1" t="s">
        <v>88</v>
      </c>
      <c r="B93">
        <v>29450</v>
      </c>
      <c r="C93">
        <v>24730</v>
      </c>
      <c r="D93">
        <v>59860</v>
      </c>
      <c r="E93">
        <v>39100</v>
      </c>
      <c r="F93">
        <v>31290</v>
      </c>
      <c r="G93">
        <v>39415</v>
      </c>
      <c r="H93">
        <v>41450</v>
      </c>
      <c r="I93">
        <v>30370</v>
      </c>
      <c r="J93">
        <v>31930</v>
      </c>
      <c r="K93">
        <v>51580</v>
      </c>
      <c r="L93">
        <v>46740</v>
      </c>
      <c r="M93">
        <v>42160</v>
      </c>
    </row>
    <row r="94" spans="1:13" x14ac:dyDescent="0.3">
      <c r="A94" s="1" t="s">
        <v>89</v>
      </c>
      <c r="B94">
        <v>7040</v>
      </c>
      <c r="C94">
        <v>3340</v>
      </c>
      <c r="D94">
        <v>5190</v>
      </c>
      <c r="E94">
        <v>3600</v>
      </c>
      <c r="F94">
        <v>3550</v>
      </c>
      <c r="G94">
        <v>11880</v>
      </c>
      <c r="H94">
        <v>2840</v>
      </c>
      <c r="I94">
        <v>3450</v>
      </c>
      <c r="J94">
        <v>2350</v>
      </c>
      <c r="K94">
        <v>2470</v>
      </c>
      <c r="L94">
        <v>2600</v>
      </c>
      <c r="M94">
        <v>1580</v>
      </c>
    </row>
    <row r="95" spans="1:13" x14ac:dyDescent="0.3">
      <c r="A95" s="1" t="s">
        <v>90</v>
      </c>
      <c r="B95">
        <v>80040</v>
      </c>
      <c r="C95">
        <v>55415</v>
      </c>
      <c r="D95">
        <v>50635</v>
      </c>
      <c r="E95">
        <v>41605</v>
      </c>
      <c r="F95">
        <v>77964</v>
      </c>
      <c r="G95">
        <v>94960</v>
      </c>
      <c r="H95">
        <v>95990</v>
      </c>
      <c r="I95">
        <v>96540</v>
      </c>
      <c r="J95">
        <v>90590</v>
      </c>
      <c r="K95">
        <v>79830</v>
      </c>
      <c r="L95">
        <v>98590</v>
      </c>
      <c r="M95">
        <v>106763</v>
      </c>
    </row>
    <row r="96" spans="1:13" x14ac:dyDescent="0.3">
      <c r="A96" s="1" t="s">
        <v>91</v>
      </c>
      <c r="B96">
        <v>12150</v>
      </c>
      <c r="C96">
        <v>13580</v>
      </c>
      <c r="D96">
        <v>13780</v>
      </c>
      <c r="E96">
        <v>16295</v>
      </c>
      <c r="F96">
        <v>21545</v>
      </c>
      <c r="G96">
        <v>21515</v>
      </c>
      <c r="H96">
        <v>15110</v>
      </c>
      <c r="I96">
        <v>5910</v>
      </c>
      <c r="J96">
        <v>17810</v>
      </c>
      <c r="K96">
        <v>24350</v>
      </c>
      <c r="L96">
        <v>21700</v>
      </c>
      <c r="M96">
        <v>21120</v>
      </c>
    </row>
    <row r="97" spans="1:13" x14ac:dyDescent="0.3">
      <c r="A97" s="1" t="s">
        <v>92</v>
      </c>
      <c r="B97">
        <v>32190</v>
      </c>
      <c r="C97">
        <v>39835</v>
      </c>
      <c r="D97">
        <v>44620</v>
      </c>
      <c r="E97">
        <v>34191</v>
      </c>
      <c r="F97">
        <v>41535</v>
      </c>
      <c r="G97">
        <v>18775</v>
      </c>
      <c r="H97">
        <v>47350</v>
      </c>
      <c r="I97">
        <v>43320</v>
      </c>
      <c r="J97">
        <v>24320</v>
      </c>
      <c r="K97">
        <v>44190</v>
      </c>
      <c r="L97">
        <v>26100</v>
      </c>
      <c r="M97">
        <v>35890</v>
      </c>
    </row>
    <row r="98" spans="1:13" x14ac:dyDescent="0.3">
      <c r="A98" s="1" t="s">
        <v>93</v>
      </c>
      <c r="B98">
        <v>0</v>
      </c>
      <c r="C98">
        <v>0</v>
      </c>
      <c r="D98">
        <v>9155</v>
      </c>
      <c r="E98">
        <v>10950</v>
      </c>
      <c r="F98">
        <v>10050</v>
      </c>
      <c r="G98">
        <v>6945</v>
      </c>
      <c r="H98">
        <v>9280</v>
      </c>
      <c r="I98">
        <v>3210</v>
      </c>
      <c r="J98">
        <v>8200</v>
      </c>
      <c r="K98">
        <v>1330</v>
      </c>
      <c r="L98">
        <v>5040</v>
      </c>
      <c r="M98">
        <v>3190</v>
      </c>
    </row>
    <row r="99" spans="1:13" x14ac:dyDescent="0.3">
      <c r="A99" s="1" t="s">
        <v>94</v>
      </c>
      <c r="B99">
        <v>13900</v>
      </c>
      <c r="C99">
        <v>14740</v>
      </c>
      <c r="D99">
        <v>13355</v>
      </c>
      <c r="E99">
        <v>19620</v>
      </c>
      <c r="F99">
        <v>14745</v>
      </c>
      <c r="G99">
        <v>22505</v>
      </c>
      <c r="H99">
        <v>19330</v>
      </c>
      <c r="I99">
        <v>12770</v>
      </c>
      <c r="J99">
        <v>18110</v>
      </c>
      <c r="K99">
        <v>17610</v>
      </c>
      <c r="L99">
        <v>22620</v>
      </c>
      <c r="M99">
        <v>26710</v>
      </c>
    </row>
    <row r="100" spans="1:13" x14ac:dyDescent="0.3">
      <c r="A100" s="1" t="s">
        <v>95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222368</v>
      </c>
      <c r="H100">
        <v>99220</v>
      </c>
      <c r="I100">
        <v>123390</v>
      </c>
      <c r="J100">
        <v>166390</v>
      </c>
      <c r="K100">
        <v>77260</v>
      </c>
      <c r="L100">
        <v>105280</v>
      </c>
      <c r="M100">
        <v>128450</v>
      </c>
    </row>
    <row r="101" spans="1:13" x14ac:dyDescent="0.3">
      <c r="A101" s="1" t="s">
        <v>96</v>
      </c>
      <c r="B101">
        <v>99870</v>
      </c>
      <c r="C101">
        <v>102975</v>
      </c>
      <c r="D101">
        <v>124971</v>
      </c>
      <c r="E101">
        <v>112805</v>
      </c>
      <c r="F101">
        <v>122000</v>
      </c>
      <c r="G101">
        <v>139855</v>
      </c>
      <c r="H101">
        <v>90920</v>
      </c>
      <c r="I101">
        <v>85570</v>
      </c>
      <c r="J101">
        <v>136670</v>
      </c>
      <c r="K101">
        <v>110540</v>
      </c>
      <c r="L101">
        <v>104550</v>
      </c>
      <c r="M101">
        <v>79250</v>
      </c>
    </row>
    <row r="102" spans="1:13" x14ac:dyDescent="0.3">
      <c r="A102" s="1" t="s">
        <v>97</v>
      </c>
      <c r="B102">
        <v>7450</v>
      </c>
      <c r="C102">
        <v>4300</v>
      </c>
      <c r="D102">
        <v>8980</v>
      </c>
      <c r="E102">
        <v>4070</v>
      </c>
      <c r="F102">
        <v>8790</v>
      </c>
      <c r="G102">
        <v>11960</v>
      </c>
      <c r="H102">
        <v>19480</v>
      </c>
      <c r="I102">
        <v>7070</v>
      </c>
      <c r="J102">
        <v>5830</v>
      </c>
      <c r="K102">
        <v>11030</v>
      </c>
      <c r="L102">
        <v>6700</v>
      </c>
      <c r="M102">
        <v>5550</v>
      </c>
    </row>
    <row r="103" spans="1:13" x14ac:dyDescent="0.3">
      <c r="A103" s="1" t="s">
        <v>98</v>
      </c>
      <c r="B103">
        <v>860</v>
      </c>
      <c r="C103">
        <v>2860</v>
      </c>
      <c r="D103">
        <v>1990</v>
      </c>
      <c r="E103">
        <v>1210</v>
      </c>
      <c r="F103">
        <v>2350</v>
      </c>
      <c r="G103">
        <v>680</v>
      </c>
      <c r="H103">
        <v>1540</v>
      </c>
      <c r="I103">
        <v>1980</v>
      </c>
      <c r="J103">
        <v>1360</v>
      </c>
      <c r="K103">
        <v>370</v>
      </c>
      <c r="L103">
        <v>2850</v>
      </c>
      <c r="M103">
        <v>870</v>
      </c>
    </row>
    <row r="104" spans="1:13" x14ac:dyDescent="0.3">
      <c r="A104" s="1" t="s">
        <v>99</v>
      </c>
      <c r="B104">
        <v>12920</v>
      </c>
      <c r="C104">
        <v>10440</v>
      </c>
      <c r="D104">
        <v>18790</v>
      </c>
      <c r="E104">
        <v>6500</v>
      </c>
      <c r="F104">
        <v>10530</v>
      </c>
      <c r="G104">
        <v>18270</v>
      </c>
      <c r="H104">
        <v>16310</v>
      </c>
      <c r="I104">
        <v>13882</v>
      </c>
      <c r="J104">
        <v>7890</v>
      </c>
      <c r="K104">
        <v>3790</v>
      </c>
      <c r="L104">
        <v>7780</v>
      </c>
      <c r="M104">
        <v>12390</v>
      </c>
    </row>
    <row r="105" spans="1:13" x14ac:dyDescent="0.3">
      <c r="A105" s="1" t="s">
        <v>100</v>
      </c>
      <c r="B105">
        <v>2550</v>
      </c>
      <c r="C105">
        <v>3460</v>
      </c>
      <c r="D105">
        <v>1780</v>
      </c>
      <c r="E105">
        <v>610</v>
      </c>
      <c r="F105">
        <v>3550</v>
      </c>
      <c r="G105">
        <v>1020</v>
      </c>
      <c r="H105">
        <v>3180</v>
      </c>
      <c r="I105">
        <v>1350</v>
      </c>
      <c r="J105">
        <v>3330</v>
      </c>
      <c r="K105">
        <v>2230</v>
      </c>
      <c r="L105">
        <v>240</v>
      </c>
      <c r="M105">
        <v>4350</v>
      </c>
    </row>
    <row r="106" spans="1:13" x14ac:dyDescent="0.3">
      <c r="A106" s="1" t="s">
        <v>101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39610</v>
      </c>
      <c r="M106">
        <v>71881</v>
      </c>
    </row>
    <row r="107" spans="1:13" x14ac:dyDescent="0.3">
      <c r="A107" s="1" t="s">
        <v>102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1" t="s">
        <v>103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0</v>
      </c>
    </row>
    <row r="109" spans="1:13" x14ac:dyDescent="0.3">
      <c r="A109" s="1" t="s">
        <v>104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</row>
    <row r="110" spans="1:13" x14ac:dyDescent="0.3">
      <c r="A110" s="1" t="s">
        <v>105</v>
      </c>
      <c r="B110">
        <v>28165</v>
      </c>
      <c r="C110">
        <v>30975</v>
      </c>
      <c r="D110">
        <v>29045</v>
      </c>
      <c r="E110">
        <v>23590</v>
      </c>
      <c r="F110">
        <v>34865</v>
      </c>
      <c r="G110">
        <v>28440</v>
      </c>
      <c r="H110">
        <v>28430</v>
      </c>
      <c r="I110">
        <v>30320</v>
      </c>
      <c r="J110">
        <v>32410</v>
      </c>
      <c r="K110">
        <v>54330</v>
      </c>
      <c r="L110">
        <v>23640</v>
      </c>
      <c r="M110">
        <v>34850</v>
      </c>
    </row>
    <row r="111" spans="1:13" x14ac:dyDescent="0.3">
      <c r="A111" s="1" t="s">
        <v>106</v>
      </c>
      <c r="B111">
        <v>13030</v>
      </c>
      <c r="C111">
        <v>10815</v>
      </c>
      <c r="D111">
        <v>23980</v>
      </c>
      <c r="E111">
        <v>12620</v>
      </c>
      <c r="F111">
        <v>19300</v>
      </c>
      <c r="G111">
        <v>11415</v>
      </c>
      <c r="H111">
        <v>21770</v>
      </c>
      <c r="I111">
        <v>8430</v>
      </c>
      <c r="J111">
        <v>15910</v>
      </c>
      <c r="K111">
        <v>13930</v>
      </c>
      <c r="L111">
        <v>17260</v>
      </c>
      <c r="M111">
        <v>14380</v>
      </c>
    </row>
    <row r="112" spans="1:13" x14ac:dyDescent="0.3">
      <c r="A112" s="1" t="s">
        <v>107</v>
      </c>
      <c r="B112">
        <v>27710</v>
      </c>
      <c r="C112">
        <v>2480</v>
      </c>
      <c r="D112">
        <v>6230</v>
      </c>
      <c r="E112">
        <v>1650</v>
      </c>
      <c r="F112">
        <v>15695</v>
      </c>
      <c r="G112">
        <v>2440</v>
      </c>
      <c r="H112">
        <v>3960</v>
      </c>
      <c r="I112">
        <v>1850</v>
      </c>
      <c r="J112">
        <v>31970</v>
      </c>
      <c r="K112">
        <v>3960</v>
      </c>
      <c r="L112">
        <v>1980</v>
      </c>
      <c r="M112">
        <v>9860</v>
      </c>
    </row>
    <row r="113" spans="1:13" x14ac:dyDescent="0.3">
      <c r="A113" s="1" t="s">
        <v>108</v>
      </c>
      <c r="B113">
        <v>78540</v>
      </c>
      <c r="C113">
        <v>56810</v>
      </c>
      <c r="D113">
        <v>72305</v>
      </c>
      <c r="E113">
        <v>42315</v>
      </c>
      <c r="F113">
        <v>60570</v>
      </c>
      <c r="G113">
        <v>67335</v>
      </c>
      <c r="H113">
        <v>74580</v>
      </c>
      <c r="I113">
        <v>51910</v>
      </c>
      <c r="J113">
        <v>80110</v>
      </c>
      <c r="K113">
        <v>70310</v>
      </c>
      <c r="L113">
        <v>78920</v>
      </c>
      <c r="M113">
        <v>69960</v>
      </c>
    </row>
    <row r="114" spans="1:13" x14ac:dyDescent="0.3">
      <c r="A114" s="1" t="s">
        <v>109</v>
      </c>
      <c r="B114">
        <v>13465</v>
      </c>
      <c r="C114">
        <v>12400</v>
      </c>
      <c r="D114">
        <v>9400</v>
      </c>
      <c r="E114">
        <v>10220</v>
      </c>
      <c r="F114">
        <v>11080</v>
      </c>
      <c r="G114">
        <v>12525</v>
      </c>
      <c r="H114">
        <v>26460</v>
      </c>
      <c r="I114">
        <v>9950</v>
      </c>
      <c r="J114">
        <v>21480</v>
      </c>
      <c r="K114">
        <v>12790</v>
      </c>
      <c r="L114">
        <v>8900</v>
      </c>
      <c r="M114">
        <v>10030</v>
      </c>
    </row>
    <row r="115" spans="1:13" x14ac:dyDescent="0.3">
      <c r="A115" s="1" t="s">
        <v>110</v>
      </c>
      <c r="B115">
        <v>27845</v>
      </c>
      <c r="C115">
        <v>32620</v>
      </c>
      <c r="D115">
        <v>39215</v>
      </c>
      <c r="E115">
        <v>21205</v>
      </c>
      <c r="F115">
        <v>34460</v>
      </c>
      <c r="G115">
        <v>63485</v>
      </c>
      <c r="H115">
        <v>34560</v>
      </c>
      <c r="I115">
        <v>29134</v>
      </c>
      <c r="J115">
        <v>38720</v>
      </c>
      <c r="K115">
        <v>21470</v>
      </c>
      <c r="L115">
        <v>15780</v>
      </c>
      <c r="M115">
        <v>37070</v>
      </c>
    </row>
    <row r="116" spans="1:13" x14ac:dyDescent="0.3">
      <c r="A116" s="1" t="s">
        <v>111</v>
      </c>
      <c r="B116">
        <v>810</v>
      </c>
      <c r="C116">
        <v>790</v>
      </c>
      <c r="D116">
        <v>4240</v>
      </c>
      <c r="E116">
        <v>6310</v>
      </c>
      <c r="F116">
        <v>1540</v>
      </c>
      <c r="G116">
        <v>1665</v>
      </c>
      <c r="H116">
        <v>6990</v>
      </c>
      <c r="I116">
        <v>1110</v>
      </c>
      <c r="J116">
        <v>1360</v>
      </c>
      <c r="K116">
        <v>740</v>
      </c>
      <c r="L116">
        <v>990</v>
      </c>
      <c r="M116">
        <v>990</v>
      </c>
    </row>
    <row r="117" spans="1:13" x14ac:dyDescent="0.3">
      <c r="A117" s="1" t="s">
        <v>112</v>
      </c>
      <c r="B117">
        <v>28105</v>
      </c>
      <c r="C117">
        <v>32915</v>
      </c>
      <c r="D117">
        <v>33265</v>
      </c>
      <c r="E117">
        <v>16150</v>
      </c>
      <c r="F117">
        <v>34230</v>
      </c>
      <c r="G117">
        <v>23610</v>
      </c>
      <c r="H117">
        <v>26370</v>
      </c>
      <c r="I117">
        <v>15980</v>
      </c>
      <c r="J117">
        <v>40600</v>
      </c>
      <c r="K117">
        <v>40110</v>
      </c>
      <c r="L117">
        <v>28680</v>
      </c>
      <c r="M117">
        <v>25050</v>
      </c>
    </row>
    <row r="118" spans="1:13" x14ac:dyDescent="0.3">
      <c r="A118" s="1" t="s">
        <v>113</v>
      </c>
      <c r="B118">
        <v>38000</v>
      </c>
      <c r="C118">
        <v>59285</v>
      </c>
      <c r="D118">
        <v>38530</v>
      </c>
      <c r="E118">
        <v>54835</v>
      </c>
      <c r="F118">
        <v>48220</v>
      </c>
      <c r="G118">
        <v>71135</v>
      </c>
      <c r="H118">
        <v>47640</v>
      </c>
      <c r="I118">
        <v>44760</v>
      </c>
      <c r="J118">
        <v>49380</v>
      </c>
      <c r="K118">
        <v>67800</v>
      </c>
      <c r="L118">
        <v>37820</v>
      </c>
      <c r="M118">
        <v>61155</v>
      </c>
    </row>
    <row r="119" spans="1:13" x14ac:dyDescent="0.3">
      <c r="A119" s="1" t="s">
        <v>114</v>
      </c>
      <c r="B119">
        <v>3700</v>
      </c>
      <c r="C119">
        <v>1490</v>
      </c>
      <c r="D119">
        <v>2520</v>
      </c>
      <c r="E119">
        <v>1180</v>
      </c>
      <c r="F119">
        <v>2780</v>
      </c>
      <c r="G119">
        <v>1200</v>
      </c>
      <c r="H119">
        <v>6480</v>
      </c>
      <c r="I119">
        <v>3120</v>
      </c>
      <c r="J119">
        <v>1340</v>
      </c>
      <c r="K119">
        <v>4840</v>
      </c>
      <c r="L119">
        <v>2730</v>
      </c>
      <c r="M119">
        <v>2590</v>
      </c>
    </row>
    <row r="120" spans="1:13" x14ac:dyDescent="0.3">
      <c r="A120" s="1" t="s">
        <v>115</v>
      </c>
      <c r="B120">
        <v>240</v>
      </c>
      <c r="C120">
        <v>240</v>
      </c>
      <c r="D120">
        <v>320</v>
      </c>
      <c r="E120">
        <v>2500</v>
      </c>
      <c r="F120">
        <v>270</v>
      </c>
      <c r="G120">
        <v>500</v>
      </c>
      <c r="H120">
        <v>2370</v>
      </c>
      <c r="I120">
        <v>810</v>
      </c>
      <c r="J120">
        <v>5610</v>
      </c>
      <c r="K120">
        <v>1000</v>
      </c>
      <c r="L120">
        <v>5360</v>
      </c>
      <c r="M120">
        <v>750</v>
      </c>
    </row>
    <row r="121" spans="1:13" x14ac:dyDescent="0.3">
      <c r="A121" s="1" t="s">
        <v>116</v>
      </c>
      <c r="B121">
        <v>0</v>
      </c>
      <c r="C121">
        <v>4455</v>
      </c>
      <c r="D121">
        <v>3570</v>
      </c>
      <c r="E121">
        <v>1610</v>
      </c>
      <c r="F121">
        <v>800</v>
      </c>
      <c r="G121">
        <v>240</v>
      </c>
      <c r="H121">
        <v>860</v>
      </c>
      <c r="I121">
        <v>620</v>
      </c>
      <c r="J121">
        <v>250</v>
      </c>
      <c r="K121">
        <v>250</v>
      </c>
      <c r="L121">
        <v>610</v>
      </c>
      <c r="M121">
        <v>120</v>
      </c>
    </row>
    <row r="122" spans="1:13" x14ac:dyDescent="0.3">
      <c r="A122" s="1" t="s">
        <v>117</v>
      </c>
      <c r="B122">
        <v>5960</v>
      </c>
      <c r="C122">
        <v>11775</v>
      </c>
      <c r="D122">
        <v>7854</v>
      </c>
      <c r="E122">
        <v>16070</v>
      </c>
      <c r="F122">
        <v>7420</v>
      </c>
      <c r="G122">
        <v>11810</v>
      </c>
      <c r="H122">
        <v>11040</v>
      </c>
      <c r="I122">
        <v>9070</v>
      </c>
      <c r="J122">
        <v>7410</v>
      </c>
      <c r="K122">
        <v>11430</v>
      </c>
      <c r="L122">
        <v>13550</v>
      </c>
      <c r="M122">
        <v>7310</v>
      </c>
    </row>
    <row r="123" spans="1:13" x14ac:dyDescent="0.3">
      <c r="A123" s="1" t="s">
        <v>118</v>
      </c>
      <c r="B123">
        <v>0</v>
      </c>
      <c r="C123">
        <v>0</v>
      </c>
      <c r="D123">
        <v>51984</v>
      </c>
      <c r="E123">
        <v>40660</v>
      </c>
      <c r="F123">
        <v>29800</v>
      </c>
      <c r="G123">
        <v>16280</v>
      </c>
      <c r="H123">
        <v>19433</v>
      </c>
      <c r="I123">
        <v>13640</v>
      </c>
      <c r="J123">
        <v>26330</v>
      </c>
      <c r="K123">
        <v>15780</v>
      </c>
      <c r="L123">
        <v>11050</v>
      </c>
      <c r="M123">
        <v>14480</v>
      </c>
    </row>
    <row r="124" spans="1:13" x14ac:dyDescent="0.3">
      <c r="A124" s="1" t="s">
        <v>119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10000</v>
      </c>
      <c r="M124">
        <v>0</v>
      </c>
    </row>
    <row r="125" spans="1:13" x14ac:dyDescent="0.3">
      <c r="A125" s="1" t="s">
        <v>120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1120</v>
      </c>
      <c r="J125">
        <v>3730</v>
      </c>
      <c r="K125">
        <v>1500</v>
      </c>
      <c r="L125">
        <v>3460</v>
      </c>
      <c r="M125">
        <v>1230</v>
      </c>
    </row>
    <row r="126" spans="1:13" x14ac:dyDescent="0.3">
      <c r="A126" s="1" t="s">
        <v>121</v>
      </c>
      <c r="B126">
        <v>990</v>
      </c>
      <c r="C126">
        <v>990</v>
      </c>
      <c r="D126">
        <v>640</v>
      </c>
      <c r="E126">
        <v>980</v>
      </c>
      <c r="F126">
        <v>1740</v>
      </c>
      <c r="G126">
        <v>990</v>
      </c>
      <c r="H126">
        <v>2730</v>
      </c>
      <c r="I126">
        <v>740</v>
      </c>
      <c r="J126">
        <v>1990</v>
      </c>
      <c r="K126">
        <v>620</v>
      </c>
      <c r="L126">
        <v>750</v>
      </c>
      <c r="M126">
        <v>1620</v>
      </c>
    </row>
    <row r="127" spans="1:13" x14ac:dyDescent="0.3">
      <c r="A127" s="1" t="s">
        <v>122</v>
      </c>
      <c r="B127">
        <v>9595</v>
      </c>
      <c r="C127">
        <v>16055</v>
      </c>
      <c r="D127">
        <v>8805</v>
      </c>
      <c r="E127">
        <v>10686</v>
      </c>
      <c r="F127">
        <v>19750</v>
      </c>
      <c r="G127">
        <v>83635</v>
      </c>
      <c r="H127">
        <v>18710</v>
      </c>
      <c r="I127">
        <v>14030</v>
      </c>
      <c r="J127">
        <v>15540</v>
      </c>
      <c r="K127">
        <v>8540</v>
      </c>
      <c r="L127">
        <v>22540</v>
      </c>
      <c r="M127">
        <v>14040</v>
      </c>
    </row>
    <row r="128" spans="1:13" x14ac:dyDescent="0.3">
      <c r="A128" s="1" t="s">
        <v>123</v>
      </c>
      <c r="B128">
        <v>43498</v>
      </c>
      <c r="C128">
        <v>24820</v>
      </c>
      <c r="D128">
        <v>32205</v>
      </c>
      <c r="E128">
        <v>36135</v>
      </c>
      <c r="F128">
        <v>48366</v>
      </c>
      <c r="G128">
        <v>31660</v>
      </c>
      <c r="H128">
        <v>46570</v>
      </c>
      <c r="I128">
        <v>30420</v>
      </c>
      <c r="J128">
        <v>48090</v>
      </c>
      <c r="K128">
        <v>49080</v>
      </c>
      <c r="L128">
        <v>30860</v>
      </c>
      <c r="M128">
        <v>36460</v>
      </c>
    </row>
    <row r="129" spans="1:13" x14ac:dyDescent="0.3">
      <c r="A129" s="1" t="s">
        <v>124</v>
      </c>
      <c r="B129">
        <v>5205</v>
      </c>
      <c r="C129">
        <v>12630</v>
      </c>
      <c r="D129">
        <v>5230</v>
      </c>
      <c r="E129">
        <v>11100</v>
      </c>
      <c r="F129">
        <v>9290</v>
      </c>
      <c r="G129">
        <v>10120</v>
      </c>
      <c r="H129">
        <v>5090</v>
      </c>
      <c r="I129">
        <v>2720</v>
      </c>
      <c r="J129">
        <v>21580</v>
      </c>
      <c r="K129">
        <v>11350</v>
      </c>
      <c r="L129">
        <v>6730</v>
      </c>
      <c r="M129">
        <v>5230</v>
      </c>
    </row>
    <row r="130" spans="1:13" x14ac:dyDescent="0.3">
      <c r="A130" s="1" t="s">
        <v>125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1" t="s">
        <v>126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1" t="s">
        <v>127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1" t="s">
        <v>128</v>
      </c>
      <c r="B133">
        <v>1900</v>
      </c>
      <c r="C133">
        <v>2046</v>
      </c>
      <c r="D133">
        <v>2500</v>
      </c>
      <c r="E133">
        <v>2850</v>
      </c>
      <c r="F133">
        <v>200</v>
      </c>
      <c r="G133">
        <v>800</v>
      </c>
      <c r="H133">
        <v>3600</v>
      </c>
      <c r="I133">
        <v>3150</v>
      </c>
      <c r="J133">
        <v>2400</v>
      </c>
      <c r="K133">
        <v>3000</v>
      </c>
      <c r="L133">
        <v>2250</v>
      </c>
      <c r="M133">
        <v>1390</v>
      </c>
    </row>
    <row r="134" spans="1:13" x14ac:dyDescent="0.3">
      <c r="A134" s="1" t="s">
        <v>129</v>
      </c>
      <c r="B134">
        <v>2200</v>
      </c>
      <c r="C134">
        <v>3550</v>
      </c>
      <c r="D134">
        <v>2350</v>
      </c>
      <c r="E134">
        <v>2600</v>
      </c>
      <c r="F134">
        <v>2901</v>
      </c>
      <c r="G134">
        <v>2503</v>
      </c>
      <c r="H134">
        <v>3152</v>
      </c>
      <c r="I134">
        <v>1850</v>
      </c>
      <c r="J134">
        <v>2500</v>
      </c>
      <c r="K134">
        <v>3100</v>
      </c>
      <c r="L134">
        <v>2050</v>
      </c>
      <c r="M134">
        <v>2300</v>
      </c>
    </row>
    <row r="135" spans="1:13" x14ac:dyDescent="0.3">
      <c r="A135" s="1" t="s">
        <v>130</v>
      </c>
      <c r="B135">
        <v>2550</v>
      </c>
      <c r="C135">
        <v>3350</v>
      </c>
      <c r="D135">
        <v>3000</v>
      </c>
      <c r="E135">
        <v>2200</v>
      </c>
      <c r="F135">
        <v>1700</v>
      </c>
      <c r="G135">
        <v>2850</v>
      </c>
      <c r="H135">
        <v>2800</v>
      </c>
      <c r="I135">
        <v>4900</v>
      </c>
      <c r="J135">
        <v>2350</v>
      </c>
      <c r="K135">
        <v>3750</v>
      </c>
      <c r="L135">
        <v>1550</v>
      </c>
      <c r="M135">
        <v>2650</v>
      </c>
    </row>
    <row r="136" spans="1:13" x14ac:dyDescent="0.3">
      <c r="A136" s="1" t="s">
        <v>131</v>
      </c>
      <c r="B136">
        <v>2000</v>
      </c>
      <c r="C136">
        <v>1504</v>
      </c>
      <c r="D136">
        <v>1800</v>
      </c>
      <c r="E136">
        <v>800</v>
      </c>
      <c r="F136">
        <v>3301</v>
      </c>
      <c r="G136">
        <v>701</v>
      </c>
      <c r="H136">
        <v>2800</v>
      </c>
      <c r="I136">
        <v>1050</v>
      </c>
      <c r="J136">
        <v>1950</v>
      </c>
      <c r="K136">
        <v>2400</v>
      </c>
      <c r="L136">
        <v>750</v>
      </c>
      <c r="M136">
        <v>850</v>
      </c>
    </row>
    <row r="137" spans="1:13" x14ac:dyDescent="0.3">
      <c r="A137" s="1" t="s">
        <v>132</v>
      </c>
      <c r="B137">
        <v>700</v>
      </c>
      <c r="C137">
        <v>800</v>
      </c>
      <c r="D137">
        <v>800</v>
      </c>
      <c r="E137">
        <v>1250</v>
      </c>
      <c r="F137">
        <v>1000</v>
      </c>
      <c r="G137">
        <v>620</v>
      </c>
      <c r="H137">
        <v>2050</v>
      </c>
      <c r="I137">
        <v>600</v>
      </c>
      <c r="J137">
        <v>950</v>
      </c>
      <c r="K137">
        <v>1350</v>
      </c>
      <c r="L137">
        <v>550</v>
      </c>
      <c r="M137">
        <v>1100</v>
      </c>
    </row>
    <row r="138" spans="1:13" x14ac:dyDescent="0.3">
      <c r="A138" s="1" t="s">
        <v>133</v>
      </c>
      <c r="B138">
        <v>500</v>
      </c>
      <c r="C138">
        <v>750</v>
      </c>
      <c r="D138">
        <v>1000</v>
      </c>
      <c r="E138">
        <v>900</v>
      </c>
      <c r="F138">
        <v>800</v>
      </c>
      <c r="G138">
        <v>350</v>
      </c>
      <c r="H138">
        <v>1751</v>
      </c>
      <c r="I138">
        <v>700</v>
      </c>
      <c r="J138">
        <v>800</v>
      </c>
      <c r="K138">
        <v>1100</v>
      </c>
      <c r="L138">
        <v>250</v>
      </c>
      <c r="M138">
        <v>1000</v>
      </c>
    </row>
    <row r="139" spans="1:13" x14ac:dyDescent="0.3">
      <c r="A139" s="1" t="s">
        <v>134</v>
      </c>
      <c r="B139">
        <v>850</v>
      </c>
      <c r="C139">
        <v>900</v>
      </c>
      <c r="D139">
        <v>800</v>
      </c>
      <c r="E139">
        <v>300</v>
      </c>
      <c r="F139">
        <v>0</v>
      </c>
      <c r="G139">
        <v>0</v>
      </c>
      <c r="H139">
        <v>2000</v>
      </c>
      <c r="I139">
        <v>950</v>
      </c>
      <c r="J139">
        <v>1050</v>
      </c>
      <c r="K139">
        <v>1250</v>
      </c>
      <c r="L139">
        <v>550</v>
      </c>
      <c r="M139">
        <v>1250</v>
      </c>
    </row>
    <row r="140" spans="1:13" x14ac:dyDescent="0.3">
      <c r="A140" s="1" t="s">
        <v>135</v>
      </c>
      <c r="B140">
        <v>500</v>
      </c>
      <c r="C140">
        <v>350</v>
      </c>
      <c r="D140">
        <v>250</v>
      </c>
      <c r="E140">
        <v>600</v>
      </c>
      <c r="F140">
        <v>850</v>
      </c>
      <c r="G140">
        <v>400</v>
      </c>
      <c r="H140">
        <v>1100</v>
      </c>
      <c r="I140">
        <v>700</v>
      </c>
      <c r="J140">
        <v>750</v>
      </c>
      <c r="K140">
        <v>950</v>
      </c>
      <c r="L140">
        <v>400</v>
      </c>
      <c r="M140">
        <v>550</v>
      </c>
    </row>
    <row r="141" spans="1:13" x14ac:dyDescent="0.3">
      <c r="A141" s="1" t="s">
        <v>136</v>
      </c>
      <c r="B141">
        <v>2598</v>
      </c>
      <c r="C141">
        <v>3314</v>
      </c>
      <c r="D141">
        <v>4732</v>
      </c>
      <c r="E141">
        <v>3367</v>
      </c>
      <c r="F141">
        <v>4559</v>
      </c>
      <c r="G141">
        <v>3160</v>
      </c>
      <c r="H141">
        <v>4473</v>
      </c>
      <c r="I141">
        <v>4444</v>
      </c>
      <c r="J141">
        <v>4777</v>
      </c>
      <c r="K141">
        <v>3288</v>
      </c>
      <c r="L141">
        <v>3659</v>
      </c>
      <c r="M141">
        <v>3339</v>
      </c>
    </row>
    <row r="142" spans="1:13" x14ac:dyDescent="0.3">
      <c r="A142" s="1" t="s">
        <v>137</v>
      </c>
      <c r="B142">
        <v>2000</v>
      </c>
      <c r="C142">
        <v>2810</v>
      </c>
      <c r="D142">
        <v>1120</v>
      </c>
      <c r="E142">
        <v>1130</v>
      </c>
      <c r="F142">
        <v>2120</v>
      </c>
      <c r="G142">
        <v>2350</v>
      </c>
      <c r="H142">
        <v>1250</v>
      </c>
      <c r="I142">
        <v>370</v>
      </c>
      <c r="J142">
        <v>0</v>
      </c>
      <c r="K142">
        <v>490</v>
      </c>
      <c r="L142">
        <v>120</v>
      </c>
      <c r="M142">
        <v>2120</v>
      </c>
    </row>
    <row r="143" spans="1:13" x14ac:dyDescent="0.3">
      <c r="A143" s="1" t="s">
        <v>138</v>
      </c>
      <c r="B143">
        <v>0</v>
      </c>
      <c r="C143">
        <v>0</v>
      </c>
      <c r="D143">
        <v>6240</v>
      </c>
      <c r="E143">
        <v>5285</v>
      </c>
      <c r="F143">
        <v>5990</v>
      </c>
      <c r="G143">
        <v>6220</v>
      </c>
      <c r="H143">
        <v>1220</v>
      </c>
      <c r="I143">
        <v>3550</v>
      </c>
      <c r="J143">
        <v>6580</v>
      </c>
      <c r="K143">
        <v>1110</v>
      </c>
      <c r="L143">
        <v>2720</v>
      </c>
      <c r="M143">
        <v>4600</v>
      </c>
    </row>
    <row r="144" spans="1:13" x14ac:dyDescent="0.3">
      <c r="A144" s="1" t="s">
        <v>139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5000</v>
      </c>
      <c r="M144">
        <v>0</v>
      </c>
    </row>
    <row r="145" spans="1:13" x14ac:dyDescent="0.3">
      <c r="A145" s="1" t="s">
        <v>140</v>
      </c>
      <c r="B145">
        <v>2230</v>
      </c>
      <c r="C145">
        <v>480</v>
      </c>
      <c r="D145">
        <v>3440</v>
      </c>
      <c r="E145">
        <v>540</v>
      </c>
      <c r="F145">
        <v>1310</v>
      </c>
      <c r="G145">
        <v>600</v>
      </c>
      <c r="H145">
        <v>3830</v>
      </c>
      <c r="I145">
        <v>2100</v>
      </c>
      <c r="J145">
        <v>2600</v>
      </c>
      <c r="K145">
        <v>1850</v>
      </c>
      <c r="L145">
        <v>1360</v>
      </c>
      <c r="M145">
        <v>2220</v>
      </c>
    </row>
    <row r="146" spans="1:13" x14ac:dyDescent="0.3">
      <c r="A146" s="1" t="s">
        <v>141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s="1" t="s">
        <v>142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s="1" t="s">
        <v>143</v>
      </c>
      <c r="B148">
        <v>0</v>
      </c>
      <c r="C148">
        <v>0</v>
      </c>
      <c r="D148">
        <v>0</v>
      </c>
      <c r="E148">
        <v>79426</v>
      </c>
      <c r="F148">
        <v>91300</v>
      </c>
      <c r="G148">
        <v>93920</v>
      </c>
      <c r="H148">
        <v>70137</v>
      </c>
      <c r="I148">
        <v>41460</v>
      </c>
      <c r="J148">
        <v>63770</v>
      </c>
      <c r="K148">
        <v>58020</v>
      </c>
      <c r="L148">
        <v>37460</v>
      </c>
      <c r="M148">
        <v>46600</v>
      </c>
    </row>
    <row r="149" spans="1:13" x14ac:dyDescent="0.3">
      <c r="A149" s="1" t="s">
        <v>144</v>
      </c>
      <c r="B149">
        <v>4940</v>
      </c>
      <c r="C149">
        <v>3470</v>
      </c>
      <c r="D149">
        <v>5070</v>
      </c>
      <c r="E149">
        <v>3260</v>
      </c>
      <c r="F149">
        <v>5650</v>
      </c>
      <c r="G149">
        <v>4980</v>
      </c>
      <c r="H149">
        <v>2870</v>
      </c>
      <c r="I149">
        <v>6610</v>
      </c>
      <c r="J149">
        <v>8850</v>
      </c>
      <c r="K149">
        <v>3730</v>
      </c>
      <c r="L149">
        <v>7210</v>
      </c>
      <c r="M149">
        <v>7470</v>
      </c>
    </row>
    <row r="150" spans="1:13" x14ac:dyDescent="0.3">
      <c r="A150" s="1" t="s">
        <v>145</v>
      </c>
      <c r="B150">
        <v>6655</v>
      </c>
      <c r="C150">
        <v>6690</v>
      </c>
      <c r="D150">
        <v>6740</v>
      </c>
      <c r="E150">
        <v>6630</v>
      </c>
      <c r="F150">
        <v>5740</v>
      </c>
      <c r="G150">
        <v>7885</v>
      </c>
      <c r="H150">
        <v>11290</v>
      </c>
      <c r="I150">
        <v>93320</v>
      </c>
      <c r="J150">
        <v>21320</v>
      </c>
      <c r="K150">
        <v>5320</v>
      </c>
      <c r="L150">
        <v>6180</v>
      </c>
      <c r="M150">
        <v>7550</v>
      </c>
    </row>
    <row r="151" spans="1:13" x14ac:dyDescent="0.3">
      <c r="A151" s="1" t="s">
        <v>146</v>
      </c>
      <c r="B151">
        <v>1485</v>
      </c>
      <c r="C151">
        <v>6330</v>
      </c>
      <c r="D151">
        <v>6115</v>
      </c>
      <c r="E151">
        <v>5415</v>
      </c>
      <c r="F151">
        <v>7300</v>
      </c>
      <c r="G151">
        <v>9750</v>
      </c>
      <c r="H151">
        <v>2350</v>
      </c>
      <c r="I151">
        <v>2580</v>
      </c>
      <c r="J151">
        <v>21980</v>
      </c>
      <c r="K151">
        <v>1110</v>
      </c>
      <c r="L151">
        <v>4340</v>
      </c>
      <c r="M151">
        <v>1090</v>
      </c>
    </row>
    <row r="152" spans="1:13" x14ac:dyDescent="0.3">
      <c r="A152" s="1" t="s">
        <v>147</v>
      </c>
      <c r="B152">
        <v>99422</v>
      </c>
      <c r="C152">
        <v>96836</v>
      </c>
      <c r="D152">
        <v>129575</v>
      </c>
      <c r="E152">
        <v>92985</v>
      </c>
      <c r="F152">
        <v>129406</v>
      </c>
      <c r="G152">
        <v>208590</v>
      </c>
      <c r="H152">
        <v>163350</v>
      </c>
      <c r="I152">
        <v>112630</v>
      </c>
      <c r="J152">
        <v>152300</v>
      </c>
      <c r="K152">
        <v>203030</v>
      </c>
      <c r="L152">
        <v>149310</v>
      </c>
      <c r="M152">
        <v>142791</v>
      </c>
    </row>
    <row r="153" spans="1:13" x14ac:dyDescent="0.3">
      <c r="A153" s="1" t="s">
        <v>148</v>
      </c>
      <c r="B153">
        <v>39735</v>
      </c>
      <c r="C153">
        <v>38410</v>
      </c>
      <c r="D153">
        <v>46995</v>
      </c>
      <c r="E153">
        <v>51900</v>
      </c>
      <c r="F153">
        <v>69400</v>
      </c>
      <c r="G153">
        <v>50991</v>
      </c>
      <c r="H153">
        <v>53410</v>
      </c>
      <c r="I153">
        <v>37950</v>
      </c>
      <c r="J153">
        <v>64340</v>
      </c>
      <c r="K153">
        <v>50380</v>
      </c>
      <c r="L153">
        <v>55700</v>
      </c>
      <c r="M153">
        <v>45790</v>
      </c>
    </row>
    <row r="154" spans="1:13" x14ac:dyDescent="0.3">
      <c r="A154" s="1" t="s">
        <v>149</v>
      </c>
      <c r="B154">
        <v>13170</v>
      </c>
      <c r="C154">
        <v>8910</v>
      </c>
      <c r="D154">
        <v>7820</v>
      </c>
      <c r="E154">
        <v>4925</v>
      </c>
      <c r="F154">
        <v>23720</v>
      </c>
      <c r="G154">
        <v>12160</v>
      </c>
      <c r="H154">
        <v>13030</v>
      </c>
      <c r="I154">
        <v>9310</v>
      </c>
      <c r="J154">
        <v>4900</v>
      </c>
      <c r="K154">
        <v>13370</v>
      </c>
      <c r="L154">
        <v>3310</v>
      </c>
      <c r="M154">
        <v>5640</v>
      </c>
    </row>
    <row r="155" spans="1:13" x14ac:dyDescent="0.3">
      <c r="A155" s="1" t="s">
        <v>150</v>
      </c>
      <c r="B155">
        <v>32715</v>
      </c>
      <c r="C155">
        <v>31500</v>
      </c>
      <c r="D155">
        <v>33405</v>
      </c>
      <c r="E155">
        <v>17290</v>
      </c>
      <c r="F155">
        <v>29130</v>
      </c>
      <c r="G155">
        <v>32105</v>
      </c>
      <c r="H155">
        <v>44540</v>
      </c>
      <c r="I155">
        <v>22914</v>
      </c>
      <c r="J155">
        <v>26830</v>
      </c>
      <c r="K155">
        <v>35590</v>
      </c>
      <c r="L155">
        <v>44530</v>
      </c>
      <c r="M155">
        <v>39880</v>
      </c>
    </row>
    <row r="156" spans="1:13" x14ac:dyDescent="0.3">
      <c r="A156" s="1" t="s">
        <v>151</v>
      </c>
      <c r="B156">
        <v>14915</v>
      </c>
      <c r="C156">
        <v>8690</v>
      </c>
      <c r="D156">
        <v>6610</v>
      </c>
      <c r="E156">
        <v>7280</v>
      </c>
      <c r="F156">
        <v>5831</v>
      </c>
      <c r="G156">
        <v>7610</v>
      </c>
      <c r="H156">
        <v>7170</v>
      </c>
      <c r="I156">
        <v>5180</v>
      </c>
      <c r="J156">
        <v>6890</v>
      </c>
      <c r="K156">
        <v>6410</v>
      </c>
      <c r="L156">
        <v>12660</v>
      </c>
      <c r="M156">
        <v>9920</v>
      </c>
    </row>
    <row r="157" spans="1:13" x14ac:dyDescent="0.3">
      <c r="A157" s="1" t="s">
        <v>152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1" t="s">
        <v>153</v>
      </c>
      <c r="B158">
        <v>63765</v>
      </c>
      <c r="C158">
        <v>62420</v>
      </c>
      <c r="D158">
        <v>49415</v>
      </c>
      <c r="E158">
        <v>80460</v>
      </c>
      <c r="F158">
        <v>76390</v>
      </c>
      <c r="G158">
        <v>50830</v>
      </c>
      <c r="H158">
        <v>67230</v>
      </c>
      <c r="I158">
        <v>70940</v>
      </c>
      <c r="J158">
        <v>88420</v>
      </c>
      <c r="K158">
        <v>87350</v>
      </c>
      <c r="L158">
        <v>63530</v>
      </c>
      <c r="M158">
        <v>109040</v>
      </c>
    </row>
    <row r="159" spans="1:13" x14ac:dyDescent="0.3">
      <c r="A159" s="1" t="s">
        <v>154</v>
      </c>
      <c r="B159">
        <v>44300</v>
      </c>
      <c r="C159">
        <v>43665</v>
      </c>
      <c r="D159">
        <v>63585</v>
      </c>
      <c r="E159">
        <v>36515</v>
      </c>
      <c r="F159">
        <v>84580</v>
      </c>
      <c r="G159">
        <v>55400</v>
      </c>
      <c r="H159">
        <v>74930</v>
      </c>
      <c r="I159">
        <v>30480</v>
      </c>
      <c r="J159">
        <v>102520</v>
      </c>
      <c r="K159">
        <v>45140</v>
      </c>
      <c r="L159">
        <v>73940</v>
      </c>
      <c r="M159">
        <v>76651</v>
      </c>
    </row>
    <row r="160" spans="1:13" x14ac:dyDescent="0.3">
      <c r="A160" s="1" t="s">
        <v>155</v>
      </c>
      <c r="B160">
        <v>240</v>
      </c>
      <c r="C160">
        <v>810</v>
      </c>
      <c r="D160">
        <v>620</v>
      </c>
      <c r="E160">
        <v>320</v>
      </c>
      <c r="F160">
        <v>900</v>
      </c>
      <c r="G160">
        <v>300</v>
      </c>
      <c r="H160">
        <v>1500</v>
      </c>
      <c r="I160">
        <v>740</v>
      </c>
      <c r="J160">
        <v>730</v>
      </c>
      <c r="K160">
        <v>240</v>
      </c>
      <c r="L160">
        <v>1740</v>
      </c>
      <c r="M160">
        <v>2370</v>
      </c>
    </row>
    <row r="161" spans="1:13" x14ac:dyDescent="0.3">
      <c r="A161" s="1" t="s">
        <v>156</v>
      </c>
      <c r="B161">
        <v>165680</v>
      </c>
      <c r="C161">
        <v>154120</v>
      </c>
      <c r="D161">
        <v>184130</v>
      </c>
      <c r="E161">
        <v>147057</v>
      </c>
      <c r="F161">
        <v>196574</v>
      </c>
      <c r="G161">
        <v>191260</v>
      </c>
      <c r="H161">
        <v>185000</v>
      </c>
      <c r="I161">
        <v>117230</v>
      </c>
      <c r="J161">
        <v>179570</v>
      </c>
      <c r="K161">
        <v>198660</v>
      </c>
      <c r="L161">
        <v>161180</v>
      </c>
      <c r="M161">
        <v>201283</v>
      </c>
    </row>
    <row r="162" spans="1:13" x14ac:dyDescent="0.3">
      <c r="A162" s="1" t="s">
        <v>157</v>
      </c>
      <c r="B162">
        <v>30462</v>
      </c>
      <c r="C162">
        <v>8870</v>
      </c>
      <c r="D162">
        <v>16629</v>
      </c>
      <c r="E162">
        <v>19905</v>
      </c>
      <c r="F162">
        <v>27055</v>
      </c>
      <c r="G162">
        <v>33540</v>
      </c>
      <c r="H162">
        <v>14410</v>
      </c>
      <c r="I162">
        <v>31110</v>
      </c>
      <c r="J162">
        <v>24420</v>
      </c>
      <c r="K162">
        <v>24320</v>
      </c>
      <c r="L162">
        <v>24340</v>
      </c>
      <c r="M162">
        <v>20300</v>
      </c>
    </row>
    <row r="163" spans="1:13" x14ac:dyDescent="0.3">
      <c r="A163" s="1" t="s">
        <v>158</v>
      </c>
      <c r="B163">
        <v>2290</v>
      </c>
      <c r="C163">
        <v>4210</v>
      </c>
      <c r="D163">
        <v>1990</v>
      </c>
      <c r="E163">
        <v>1230</v>
      </c>
      <c r="F163">
        <v>3660</v>
      </c>
      <c r="G163">
        <v>1200</v>
      </c>
      <c r="H163">
        <v>5960</v>
      </c>
      <c r="I163">
        <v>0</v>
      </c>
      <c r="J163">
        <v>0</v>
      </c>
      <c r="K163">
        <v>2860</v>
      </c>
      <c r="L163">
        <v>3580</v>
      </c>
      <c r="M163">
        <v>3610</v>
      </c>
    </row>
    <row r="164" spans="1:13" x14ac:dyDescent="0.3">
      <c r="A164" s="1" t="s">
        <v>159</v>
      </c>
      <c r="B164">
        <v>12150</v>
      </c>
      <c r="C164">
        <v>9480</v>
      </c>
      <c r="D164">
        <v>4600</v>
      </c>
      <c r="E164">
        <v>12800</v>
      </c>
      <c r="F164">
        <v>6570</v>
      </c>
      <c r="G164">
        <v>5645</v>
      </c>
      <c r="H164">
        <v>9520</v>
      </c>
      <c r="I164">
        <v>8040</v>
      </c>
      <c r="J164">
        <v>4850</v>
      </c>
      <c r="K164">
        <v>6780</v>
      </c>
      <c r="L164">
        <v>11380</v>
      </c>
      <c r="M164">
        <v>5670</v>
      </c>
    </row>
    <row r="165" spans="1:13" x14ac:dyDescent="0.3">
      <c r="A165" s="1" t="s">
        <v>160</v>
      </c>
      <c r="B165">
        <v>30530</v>
      </c>
      <c r="C165">
        <v>15100</v>
      </c>
      <c r="D165">
        <v>7590</v>
      </c>
      <c r="E165">
        <v>11380</v>
      </c>
      <c r="F165">
        <v>18140</v>
      </c>
      <c r="G165">
        <v>28760</v>
      </c>
      <c r="H165">
        <v>9780</v>
      </c>
      <c r="I165">
        <v>12680</v>
      </c>
      <c r="J165">
        <v>21610</v>
      </c>
      <c r="K165">
        <v>16960</v>
      </c>
      <c r="L165">
        <v>19400</v>
      </c>
      <c r="M165">
        <v>12610</v>
      </c>
    </row>
    <row r="166" spans="1:13" x14ac:dyDescent="0.3">
      <c r="A166" s="1" t="s">
        <v>161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1240</v>
      </c>
      <c r="J166">
        <v>4100</v>
      </c>
      <c r="K166">
        <v>1250</v>
      </c>
      <c r="L166">
        <v>3470</v>
      </c>
      <c r="M166">
        <v>850</v>
      </c>
    </row>
    <row r="167" spans="1:13" x14ac:dyDescent="0.3">
      <c r="A167" s="1" t="s">
        <v>162</v>
      </c>
      <c r="B167">
        <v>10400</v>
      </c>
      <c r="C167">
        <v>9965</v>
      </c>
      <c r="D167">
        <v>5820</v>
      </c>
      <c r="E167">
        <v>11855</v>
      </c>
      <c r="F167">
        <v>10190</v>
      </c>
      <c r="G167">
        <v>7740</v>
      </c>
      <c r="H167">
        <v>8340</v>
      </c>
      <c r="I167">
        <v>5070</v>
      </c>
      <c r="J167">
        <v>4190</v>
      </c>
      <c r="K167">
        <v>10960</v>
      </c>
      <c r="L167">
        <v>6930</v>
      </c>
      <c r="M167">
        <v>6540</v>
      </c>
    </row>
    <row r="168" spans="1:13" x14ac:dyDescent="0.3">
      <c r="A168" s="1" t="s">
        <v>163</v>
      </c>
      <c r="B168">
        <v>6470</v>
      </c>
      <c r="C168">
        <v>13400</v>
      </c>
      <c r="D168">
        <v>10255</v>
      </c>
      <c r="E168">
        <v>7797</v>
      </c>
      <c r="F168">
        <v>11310</v>
      </c>
      <c r="G168">
        <v>21380</v>
      </c>
      <c r="H168">
        <v>19410</v>
      </c>
      <c r="I168">
        <v>9410</v>
      </c>
      <c r="J168">
        <v>9530</v>
      </c>
      <c r="K168">
        <v>7310</v>
      </c>
      <c r="L168">
        <v>12050</v>
      </c>
      <c r="M168">
        <v>14480</v>
      </c>
    </row>
    <row r="169" spans="1:13" x14ac:dyDescent="0.3">
      <c r="A169" s="1" t="s">
        <v>164</v>
      </c>
      <c r="B169">
        <v>9550</v>
      </c>
      <c r="C169">
        <v>38105</v>
      </c>
      <c r="D169">
        <v>8300</v>
      </c>
      <c r="E169">
        <v>17230</v>
      </c>
      <c r="F169">
        <v>29340</v>
      </c>
      <c r="G169">
        <v>29247</v>
      </c>
      <c r="H169">
        <v>18720</v>
      </c>
      <c r="I169">
        <v>16280</v>
      </c>
      <c r="J169">
        <v>21000</v>
      </c>
      <c r="K169">
        <v>18600</v>
      </c>
      <c r="L169">
        <v>19710</v>
      </c>
      <c r="M169">
        <v>30880</v>
      </c>
    </row>
    <row r="170" spans="1:13" x14ac:dyDescent="0.3">
      <c r="A170" s="1" t="s">
        <v>165</v>
      </c>
      <c r="B170">
        <v>26715</v>
      </c>
      <c r="C170">
        <v>23835</v>
      </c>
      <c r="D170">
        <v>19580</v>
      </c>
      <c r="E170">
        <v>6990</v>
      </c>
      <c r="F170">
        <v>33860</v>
      </c>
      <c r="G170">
        <v>21030</v>
      </c>
      <c r="H170">
        <v>22310</v>
      </c>
      <c r="I170">
        <v>18760</v>
      </c>
      <c r="J170">
        <v>34630</v>
      </c>
      <c r="K170">
        <v>21420</v>
      </c>
      <c r="L170">
        <v>13150</v>
      </c>
      <c r="M170">
        <v>11760</v>
      </c>
    </row>
    <row r="171" spans="1:13" x14ac:dyDescent="0.3">
      <c r="A171" s="1" t="s">
        <v>166</v>
      </c>
      <c r="B171">
        <v>38800</v>
      </c>
      <c r="C171">
        <v>18330</v>
      </c>
      <c r="D171">
        <v>22025</v>
      </c>
      <c r="E171">
        <v>20075</v>
      </c>
      <c r="F171">
        <v>47230</v>
      </c>
      <c r="G171">
        <v>20160</v>
      </c>
      <c r="H171">
        <v>19990</v>
      </c>
      <c r="I171">
        <v>30450</v>
      </c>
      <c r="J171">
        <v>39660</v>
      </c>
      <c r="K171">
        <v>24990</v>
      </c>
      <c r="L171">
        <v>23740</v>
      </c>
      <c r="M171">
        <v>42190</v>
      </c>
    </row>
    <row r="172" spans="1:13" x14ac:dyDescent="0.3">
      <c r="A172" s="1" t="s">
        <v>167</v>
      </c>
      <c r="B172">
        <v>6700</v>
      </c>
      <c r="C172">
        <v>3610</v>
      </c>
      <c r="D172">
        <v>4610</v>
      </c>
      <c r="E172">
        <v>7390</v>
      </c>
      <c r="F172">
        <v>3910</v>
      </c>
      <c r="G172">
        <v>12540</v>
      </c>
      <c r="H172">
        <v>18100</v>
      </c>
      <c r="I172">
        <v>2810</v>
      </c>
      <c r="J172">
        <v>14160</v>
      </c>
      <c r="K172">
        <v>2720</v>
      </c>
      <c r="L172">
        <v>4060</v>
      </c>
      <c r="M172">
        <v>5580</v>
      </c>
    </row>
    <row r="173" spans="1:13" x14ac:dyDescent="0.3">
      <c r="A173" s="1" t="s">
        <v>168</v>
      </c>
      <c r="B173">
        <v>3445</v>
      </c>
      <c r="C173">
        <v>5615</v>
      </c>
      <c r="D173">
        <v>8875</v>
      </c>
      <c r="E173">
        <v>4745</v>
      </c>
      <c r="F173">
        <v>9600</v>
      </c>
      <c r="G173">
        <v>6500</v>
      </c>
      <c r="H173">
        <v>12330</v>
      </c>
      <c r="I173">
        <v>5260</v>
      </c>
      <c r="J173">
        <v>6690</v>
      </c>
      <c r="K173">
        <v>5070</v>
      </c>
      <c r="L173">
        <v>10830</v>
      </c>
      <c r="M173">
        <v>7090</v>
      </c>
    </row>
    <row r="174" spans="1:13" x14ac:dyDescent="0.3">
      <c r="A174" s="1" t="s">
        <v>169</v>
      </c>
      <c r="B174">
        <v>1460</v>
      </c>
      <c r="C174">
        <v>2850</v>
      </c>
      <c r="D174">
        <v>900</v>
      </c>
      <c r="E174">
        <v>660</v>
      </c>
      <c r="F174">
        <v>620</v>
      </c>
      <c r="G174">
        <v>895</v>
      </c>
      <c r="H174">
        <v>1060</v>
      </c>
      <c r="I174">
        <v>120</v>
      </c>
      <c r="J174">
        <v>120</v>
      </c>
      <c r="K174">
        <v>370</v>
      </c>
      <c r="L174">
        <v>860</v>
      </c>
      <c r="M174">
        <v>250</v>
      </c>
    </row>
    <row r="175" spans="1:13" x14ac:dyDescent="0.3">
      <c r="A175" s="1" t="s">
        <v>170</v>
      </c>
      <c r="B175">
        <v>1020</v>
      </c>
      <c r="C175">
        <v>3000</v>
      </c>
      <c r="D175">
        <v>3000</v>
      </c>
      <c r="E175">
        <v>250</v>
      </c>
      <c r="F175">
        <v>370</v>
      </c>
      <c r="G175">
        <v>0</v>
      </c>
      <c r="H175">
        <v>610</v>
      </c>
      <c r="I175">
        <v>0</v>
      </c>
      <c r="J175">
        <v>0</v>
      </c>
      <c r="K175">
        <v>120</v>
      </c>
      <c r="L175">
        <v>370</v>
      </c>
      <c r="M175">
        <v>120</v>
      </c>
    </row>
    <row r="176" spans="1:13" x14ac:dyDescent="0.3">
      <c r="A176" s="1" t="s">
        <v>171</v>
      </c>
      <c r="B176">
        <v>7030</v>
      </c>
      <c r="C176">
        <v>31655</v>
      </c>
      <c r="D176">
        <v>8630</v>
      </c>
      <c r="E176">
        <v>12340</v>
      </c>
      <c r="F176">
        <v>17865</v>
      </c>
      <c r="G176">
        <v>8430</v>
      </c>
      <c r="H176">
        <v>11010</v>
      </c>
      <c r="I176">
        <v>6840</v>
      </c>
      <c r="J176">
        <v>9320</v>
      </c>
      <c r="K176">
        <v>8320</v>
      </c>
      <c r="L176">
        <v>16430</v>
      </c>
      <c r="M176">
        <v>8090</v>
      </c>
    </row>
    <row r="177" spans="1:13" x14ac:dyDescent="0.3">
      <c r="A177" s="1" t="s">
        <v>172</v>
      </c>
      <c r="B177">
        <v>1980</v>
      </c>
      <c r="C177">
        <v>11120</v>
      </c>
      <c r="D177">
        <v>4120</v>
      </c>
      <c r="E177">
        <v>1470</v>
      </c>
      <c r="F177">
        <v>2640</v>
      </c>
      <c r="G177">
        <v>2480</v>
      </c>
      <c r="H177">
        <v>3850</v>
      </c>
      <c r="I177">
        <v>1720</v>
      </c>
      <c r="J177">
        <v>360</v>
      </c>
      <c r="K177">
        <v>4860</v>
      </c>
      <c r="L177">
        <v>1370</v>
      </c>
      <c r="M177">
        <v>1480</v>
      </c>
    </row>
    <row r="178" spans="1:13" x14ac:dyDescent="0.3">
      <c r="A178" s="1" t="s">
        <v>173</v>
      </c>
      <c r="B178">
        <v>2730</v>
      </c>
      <c r="C178">
        <v>2240</v>
      </c>
      <c r="D178">
        <v>4930</v>
      </c>
      <c r="E178">
        <v>3860</v>
      </c>
      <c r="F178">
        <v>5540</v>
      </c>
      <c r="G178">
        <v>2680</v>
      </c>
      <c r="H178">
        <v>0</v>
      </c>
      <c r="I178">
        <v>7490</v>
      </c>
      <c r="J178">
        <v>3840</v>
      </c>
      <c r="K178">
        <v>7100</v>
      </c>
      <c r="L178">
        <v>7210</v>
      </c>
      <c r="M178">
        <v>6830</v>
      </c>
    </row>
    <row r="179" spans="1:13" x14ac:dyDescent="0.3">
      <c r="A179" s="1" t="s">
        <v>174</v>
      </c>
      <c r="B179">
        <v>64385</v>
      </c>
      <c r="C179">
        <v>96400</v>
      </c>
      <c r="D179">
        <v>100865</v>
      </c>
      <c r="E179">
        <v>94103</v>
      </c>
      <c r="F179">
        <v>94125</v>
      </c>
      <c r="G179">
        <v>144046</v>
      </c>
      <c r="H179">
        <v>102690</v>
      </c>
      <c r="I179">
        <v>66520</v>
      </c>
      <c r="J179">
        <v>147071</v>
      </c>
      <c r="K179">
        <v>80810</v>
      </c>
      <c r="L179">
        <v>95440</v>
      </c>
      <c r="M179">
        <v>64870</v>
      </c>
    </row>
    <row r="180" spans="1:13" x14ac:dyDescent="0.3">
      <c r="A180" s="1" t="s">
        <v>175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12000</v>
      </c>
      <c r="I180">
        <v>80400</v>
      </c>
      <c r="J180">
        <v>106440</v>
      </c>
      <c r="K180">
        <v>80280</v>
      </c>
      <c r="L180">
        <v>0</v>
      </c>
      <c r="M180">
        <v>0</v>
      </c>
    </row>
    <row r="181" spans="1:13" x14ac:dyDescent="0.3">
      <c r="A181" s="1" t="s">
        <v>176</v>
      </c>
      <c r="B181">
        <v>1415</v>
      </c>
      <c r="C181">
        <v>2789</v>
      </c>
      <c r="D181">
        <v>859</v>
      </c>
      <c r="E181">
        <v>6</v>
      </c>
      <c r="F181">
        <v>7</v>
      </c>
      <c r="G181">
        <v>0</v>
      </c>
      <c r="H181">
        <v>123</v>
      </c>
      <c r="I181">
        <v>12</v>
      </c>
      <c r="J181">
        <v>6</v>
      </c>
      <c r="K181">
        <v>0</v>
      </c>
      <c r="L181">
        <v>0</v>
      </c>
      <c r="M181">
        <v>0</v>
      </c>
    </row>
    <row r="182" spans="1:13" x14ac:dyDescent="0.3">
      <c r="A182" s="1" t="s">
        <v>177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 s="1" t="s">
        <v>178</v>
      </c>
      <c r="B183">
        <v>0</v>
      </c>
      <c r="C183">
        <v>0</v>
      </c>
      <c r="D183">
        <v>1478</v>
      </c>
      <c r="E183">
        <v>286</v>
      </c>
      <c r="F183">
        <v>102</v>
      </c>
      <c r="G183">
        <v>0</v>
      </c>
      <c r="H183">
        <v>76</v>
      </c>
      <c r="I183">
        <v>0</v>
      </c>
      <c r="J183">
        <v>28</v>
      </c>
      <c r="K183">
        <v>0</v>
      </c>
      <c r="L183">
        <v>0</v>
      </c>
      <c r="M183">
        <v>0</v>
      </c>
    </row>
    <row r="184" spans="1:13" x14ac:dyDescent="0.3">
      <c r="A184" s="1" t="s">
        <v>179</v>
      </c>
      <c r="B184">
        <v>1774</v>
      </c>
      <c r="C184">
        <v>1982</v>
      </c>
      <c r="D184">
        <v>981</v>
      </c>
      <c r="E184">
        <v>1449</v>
      </c>
      <c r="F184">
        <v>2052</v>
      </c>
      <c r="G184">
        <v>1187</v>
      </c>
      <c r="H184">
        <v>1371</v>
      </c>
      <c r="I184">
        <v>887</v>
      </c>
      <c r="J184">
        <v>636</v>
      </c>
      <c r="K184">
        <v>0</v>
      </c>
      <c r="L184">
        <v>0</v>
      </c>
      <c r="M184">
        <v>0</v>
      </c>
    </row>
    <row r="185" spans="1:13" x14ac:dyDescent="0.3">
      <c r="A185" s="1" t="s">
        <v>180</v>
      </c>
      <c r="B185">
        <v>0</v>
      </c>
      <c r="C185">
        <v>0</v>
      </c>
      <c r="D185">
        <v>0</v>
      </c>
      <c r="E185">
        <v>0</v>
      </c>
      <c r="F185">
        <v>133</v>
      </c>
      <c r="G185">
        <v>95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 s="1" t="s">
        <v>181</v>
      </c>
      <c r="B186">
        <v>185</v>
      </c>
      <c r="C186">
        <v>0</v>
      </c>
      <c r="D186">
        <v>322</v>
      </c>
      <c r="E186">
        <v>1063</v>
      </c>
      <c r="F186">
        <v>337</v>
      </c>
      <c r="G186">
        <v>469</v>
      </c>
      <c r="H186">
        <v>707</v>
      </c>
      <c r="I186">
        <v>464</v>
      </c>
      <c r="J186">
        <v>624</v>
      </c>
      <c r="K186">
        <v>52</v>
      </c>
      <c r="L186">
        <v>10</v>
      </c>
      <c r="M186">
        <v>0</v>
      </c>
    </row>
    <row r="187" spans="1:13" x14ac:dyDescent="0.3">
      <c r="A187" s="1" t="s">
        <v>182</v>
      </c>
      <c r="B187">
        <v>60</v>
      </c>
      <c r="C187">
        <v>31</v>
      </c>
      <c r="D187">
        <v>6</v>
      </c>
      <c r="E187">
        <v>987</v>
      </c>
      <c r="F187">
        <v>1414</v>
      </c>
      <c r="G187">
        <v>306</v>
      </c>
      <c r="H187">
        <v>18</v>
      </c>
      <c r="I187">
        <v>0</v>
      </c>
      <c r="J187">
        <v>45</v>
      </c>
      <c r="K187">
        <v>0</v>
      </c>
      <c r="L187">
        <v>0</v>
      </c>
      <c r="M187">
        <v>0</v>
      </c>
    </row>
    <row r="188" spans="1:13" x14ac:dyDescent="0.3">
      <c r="A188" s="1" t="s">
        <v>183</v>
      </c>
      <c r="B188">
        <v>0</v>
      </c>
      <c r="C188">
        <v>0</v>
      </c>
      <c r="D188">
        <v>0</v>
      </c>
      <c r="E188">
        <v>509</v>
      </c>
      <c r="F188">
        <v>903</v>
      </c>
      <c r="G188">
        <v>1114</v>
      </c>
      <c r="H188">
        <v>1043</v>
      </c>
      <c r="I188">
        <v>689</v>
      </c>
      <c r="J188">
        <v>1247</v>
      </c>
      <c r="K188">
        <v>144</v>
      </c>
      <c r="L188">
        <v>110</v>
      </c>
      <c r="M188">
        <v>117</v>
      </c>
    </row>
    <row r="189" spans="1:13" x14ac:dyDescent="0.3">
      <c r="A189" s="1" t="s">
        <v>184</v>
      </c>
      <c r="B189">
        <v>0</v>
      </c>
      <c r="C189">
        <v>0</v>
      </c>
      <c r="D189">
        <v>1274</v>
      </c>
      <c r="E189">
        <v>347</v>
      </c>
      <c r="F189">
        <f>64+100</f>
        <v>164</v>
      </c>
      <c r="G189">
        <v>20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 s="1" t="s">
        <v>185</v>
      </c>
      <c r="B190">
        <v>0</v>
      </c>
      <c r="C190">
        <v>0</v>
      </c>
      <c r="D190">
        <v>1363</v>
      </c>
      <c r="E190">
        <v>284</v>
      </c>
      <c r="F190">
        <v>106</v>
      </c>
      <c r="G190">
        <v>145</v>
      </c>
      <c r="H190">
        <v>336</v>
      </c>
      <c r="I190">
        <v>19</v>
      </c>
      <c r="J190">
        <v>115</v>
      </c>
      <c r="K190">
        <v>202</v>
      </c>
      <c r="L190">
        <v>55</v>
      </c>
      <c r="M190">
        <v>106</v>
      </c>
    </row>
    <row r="191" spans="1:13" x14ac:dyDescent="0.3">
      <c r="A191" s="1" t="s">
        <v>186</v>
      </c>
      <c r="B191">
        <v>1396</v>
      </c>
      <c r="C191">
        <v>2612</v>
      </c>
      <c r="D191">
        <v>889</v>
      </c>
      <c r="E191">
        <v>1139</v>
      </c>
      <c r="F191">
        <v>1689</v>
      </c>
      <c r="G191">
        <v>946</v>
      </c>
      <c r="H191">
        <v>335</v>
      </c>
      <c r="I191">
        <v>53</v>
      </c>
      <c r="J191">
        <v>32</v>
      </c>
      <c r="K191">
        <v>0</v>
      </c>
      <c r="L191">
        <v>0</v>
      </c>
      <c r="M191">
        <v>0</v>
      </c>
    </row>
    <row r="192" spans="1:13" x14ac:dyDescent="0.3">
      <c r="A192" s="1" t="s">
        <v>187</v>
      </c>
      <c r="B192">
        <v>0</v>
      </c>
      <c r="C192">
        <v>0</v>
      </c>
      <c r="D192">
        <v>1832</v>
      </c>
      <c r="E192">
        <v>30</v>
      </c>
      <c r="F192">
        <v>112</v>
      </c>
      <c r="G192">
        <v>1092</v>
      </c>
      <c r="H192">
        <v>226</v>
      </c>
      <c r="I192">
        <v>0</v>
      </c>
      <c r="J192">
        <v>123</v>
      </c>
      <c r="K192">
        <v>0</v>
      </c>
      <c r="L192">
        <v>0</v>
      </c>
      <c r="M192">
        <v>0</v>
      </c>
    </row>
    <row r="193" spans="1:13" x14ac:dyDescent="0.3">
      <c r="A193" s="1" t="s">
        <v>188</v>
      </c>
      <c r="B193">
        <v>1479</v>
      </c>
      <c r="C193">
        <v>1729</v>
      </c>
      <c r="D193">
        <v>1103</v>
      </c>
      <c r="E193">
        <v>32</v>
      </c>
      <c r="F193">
        <v>1382</v>
      </c>
      <c r="G193">
        <v>99</v>
      </c>
      <c r="H193">
        <v>12</v>
      </c>
      <c r="I193">
        <v>664</v>
      </c>
      <c r="J193">
        <v>361</v>
      </c>
      <c r="K193">
        <v>0</v>
      </c>
      <c r="L193">
        <v>0</v>
      </c>
      <c r="M193">
        <v>0</v>
      </c>
    </row>
    <row r="194" spans="1:13" x14ac:dyDescent="0.3">
      <c r="A194" s="1" t="s">
        <v>189</v>
      </c>
      <c r="B194">
        <v>0</v>
      </c>
      <c r="C194">
        <v>0</v>
      </c>
      <c r="D194">
        <v>1806</v>
      </c>
      <c r="E194">
        <v>30</v>
      </c>
      <c r="F194">
        <v>6</v>
      </c>
      <c r="G194">
        <v>13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s="1" t="s">
        <v>190</v>
      </c>
      <c r="B195">
        <v>9</v>
      </c>
      <c r="C195">
        <v>6</v>
      </c>
      <c r="D195">
        <v>0</v>
      </c>
      <c r="E195">
        <v>562</v>
      </c>
      <c r="F195">
        <v>711</v>
      </c>
      <c r="G195">
        <v>1155</v>
      </c>
      <c r="H195">
        <v>834</v>
      </c>
      <c r="I195">
        <v>669</v>
      </c>
      <c r="J195">
        <v>633</v>
      </c>
      <c r="K195">
        <v>40</v>
      </c>
      <c r="L195">
        <v>0</v>
      </c>
      <c r="M195">
        <v>0</v>
      </c>
    </row>
    <row r="196" spans="1:13" x14ac:dyDescent="0.3">
      <c r="A196" s="1" t="s">
        <v>191</v>
      </c>
      <c r="B196">
        <v>19</v>
      </c>
      <c r="C196">
        <v>1729</v>
      </c>
      <c r="D196">
        <v>958</v>
      </c>
      <c r="E196">
        <v>393</v>
      </c>
      <c r="F196">
        <v>399</v>
      </c>
      <c r="G196">
        <v>38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 s="1" t="s">
        <v>192</v>
      </c>
      <c r="B197">
        <v>6282</v>
      </c>
      <c r="C197">
        <v>23002</v>
      </c>
      <c r="D197">
        <v>25160</v>
      </c>
      <c r="E197">
        <v>26183</v>
      </c>
      <c r="F197">
        <v>28703</v>
      </c>
      <c r="G197">
        <v>709</v>
      </c>
      <c r="H197">
        <v>7655</v>
      </c>
      <c r="I197">
        <v>2580</v>
      </c>
      <c r="J197">
        <v>5220</v>
      </c>
      <c r="K197">
        <v>11186</v>
      </c>
      <c r="L197">
        <v>47537</v>
      </c>
      <c r="M197">
        <v>15875</v>
      </c>
    </row>
    <row r="198" spans="1:13" x14ac:dyDescent="0.3">
      <c r="A198" s="1" t="s">
        <v>193</v>
      </c>
      <c r="B198">
        <v>0</v>
      </c>
      <c r="C198">
        <v>0</v>
      </c>
      <c r="D198">
        <v>0</v>
      </c>
      <c r="E198">
        <v>0</v>
      </c>
      <c r="F198">
        <v>3480</v>
      </c>
      <c r="G198">
        <v>5703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 s="1" t="s">
        <v>194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10916</v>
      </c>
    </row>
    <row r="200" spans="1:13" x14ac:dyDescent="0.3">
      <c r="A200" s="1" t="s">
        <v>195</v>
      </c>
      <c r="B200">
        <v>10656</v>
      </c>
      <c r="C200">
        <v>22200</v>
      </c>
      <c r="D200">
        <v>29386</v>
      </c>
      <c r="E200">
        <v>6212</v>
      </c>
      <c r="F200">
        <v>2650</v>
      </c>
      <c r="G200">
        <v>18708</v>
      </c>
      <c r="H200">
        <v>330</v>
      </c>
      <c r="I200">
        <v>5</v>
      </c>
      <c r="J200">
        <v>0</v>
      </c>
      <c r="K200">
        <v>360</v>
      </c>
      <c r="L200">
        <v>0</v>
      </c>
      <c r="M200">
        <v>29</v>
      </c>
    </row>
    <row r="201" spans="1:13" x14ac:dyDescent="0.3">
      <c r="A201" s="1" t="s">
        <v>196</v>
      </c>
      <c r="B201">
        <v>6765</v>
      </c>
      <c r="C201">
        <v>18604</v>
      </c>
      <c r="D201">
        <v>17757</v>
      </c>
      <c r="E201">
        <v>20580</v>
      </c>
      <c r="F201">
        <v>24822</v>
      </c>
      <c r="G201">
        <v>15</v>
      </c>
      <c r="H201">
        <v>1105</v>
      </c>
      <c r="I201">
        <v>7477</v>
      </c>
      <c r="J201">
        <v>3060</v>
      </c>
      <c r="K201">
        <v>5138</v>
      </c>
      <c r="L201">
        <v>30425</v>
      </c>
      <c r="M201">
        <v>4950</v>
      </c>
    </row>
    <row r="202" spans="1:13" x14ac:dyDescent="0.3">
      <c r="A202" s="1" t="s">
        <v>197</v>
      </c>
      <c r="B202">
        <v>8990</v>
      </c>
      <c r="C202">
        <v>2499</v>
      </c>
      <c r="D202">
        <v>180</v>
      </c>
      <c r="E202">
        <v>0</v>
      </c>
      <c r="F202">
        <v>0</v>
      </c>
      <c r="G202">
        <v>0</v>
      </c>
      <c r="H202">
        <v>65</v>
      </c>
      <c r="I202">
        <v>0</v>
      </c>
      <c r="J202">
        <v>0</v>
      </c>
      <c r="K202">
        <v>6</v>
      </c>
      <c r="L202">
        <v>30</v>
      </c>
      <c r="M202">
        <v>0</v>
      </c>
    </row>
    <row r="203" spans="1:13" x14ac:dyDescent="0.3">
      <c r="A203" s="1" t="s">
        <v>198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11186</v>
      </c>
    </row>
    <row r="204" spans="1:13" x14ac:dyDescent="0.3">
      <c r="A204" s="1" t="s">
        <v>199</v>
      </c>
      <c r="B204">
        <v>9722</v>
      </c>
      <c r="C204">
        <v>21958</v>
      </c>
      <c r="D204">
        <v>32517</v>
      </c>
      <c r="E204">
        <v>24256</v>
      </c>
      <c r="F204">
        <v>918</v>
      </c>
      <c r="G204">
        <v>180</v>
      </c>
      <c r="H204">
        <v>8547</v>
      </c>
      <c r="I204">
        <v>915</v>
      </c>
      <c r="J204">
        <v>7920</v>
      </c>
      <c r="K204">
        <v>13018</v>
      </c>
      <c r="L204">
        <v>42628</v>
      </c>
      <c r="M204">
        <v>15104</v>
      </c>
    </row>
    <row r="205" spans="1:13" x14ac:dyDescent="0.3">
      <c r="A205" s="1" t="s">
        <v>200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6262</v>
      </c>
    </row>
    <row r="206" spans="1:13" x14ac:dyDescent="0.3">
      <c r="A206" s="1" t="s">
        <v>201</v>
      </c>
      <c r="B206">
        <v>4238</v>
      </c>
      <c r="C206">
        <v>19531</v>
      </c>
      <c r="D206">
        <v>21930</v>
      </c>
      <c r="E206">
        <v>21965</v>
      </c>
      <c r="F206">
        <v>23497</v>
      </c>
      <c r="G206">
        <v>190</v>
      </c>
      <c r="H206">
        <v>5885</v>
      </c>
      <c r="I206">
        <v>3070</v>
      </c>
      <c r="J206">
        <v>5226</v>
      </c>
      <c r="K206">
        <v>14795</v>
      </c>
      <c r="L206">
        <v>24446</v>
      </c>
      <c r="M206">
        <v>9458</v>
      </c>
    </row>
    <row r="207" spans="1:13" x14ac:dyDescent="0.3">
      <c r="A207" s="1" t="s">
        <v>202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5584</v>
      </c>
    </row>
    <row r="208" spans="1:13" x14ac:dyDescent="0.3">
      <c r="A208" s="1" t="s">
        <v>203</v>
      </c>
      <c r="B208">
        <v>8173</v>
      </c>
      <c r="C208">
        <v>21279</v>
      </c>
      <c r="D208">
        <v>24632</v>
      </c>
      <c r="E208">
        <v>22732</v>
      </c>
      <c r="F208">
        <v>22102</v>
      </c>
      <c r="G208">
        <v>30</v>
      </c>
      <c r="H208">
        <v>1127</v>
      </c>
      <c r="I208">
        <v>0</v>
      </c>
      <c r="J208">
        <v>0</v>
      </c>
      <c r="K208">
        <v>0</v>
      </c>
      <c r="L208">
        <v>789</v>
      </c>
      <c r="M208">
        <v>56</v>
      </c>
    </row>
    <row r="209" spans="1:13" x14ac:dyDescent="0.3">
      <c r="A209" s="1" t="s">
        <v>204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8470</v>
      </c>
      <c r="I209">
        <v>10</v>
      </c>
      <c r="J209">
        <v>3960</v>
      </c>
      <c r="K209">
        <v>13345</v>
      </c>
      <c r="L209">
        <v>8415</v>
      </c>
      <c r="M209">
        <v>0</v>
      </c>
    </row>
    <row r="210" spans="1:13" x14ac:dyDescent="0.3">
      <c r="A210" s="1" t="s">
        <v>205</v>
      </c>
      <c r="B210">
        <v>0</v>
      </c>
      <c r="C210">
        <v>45</v>
      </c>
      <c r="D210">
        <v>6</v>
      </c>
      <c r="E210">
        <v>0</v>
      </c>
      <c r="F210">
        <v>2511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14984</v>
      </c>
    </row>
    <row r="211" spans="1:13" x14ac:dyDescent="0.3">
      <c r="A211" s="1" t="s">
        <v>206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18767</v>
      </c>
      <c r="I211">
        <v>9100</v>
      </c>
      <c r="J211">
        <v>18180</v>
      </c>
      <c r="K211">
        <v>18849</v>
      </c>
      <c r="L211">
        <v>58470</v>
      </c>
      <c r="M211">
        <v>17580</v>
      </c>
    </row>
    <row r="212" spans="1:13" x14ac:dyDescent="0.3">
      <c r="A212" s="1" t="s">
        <v>207</v>
      </c>
      <c r="B212">
        <v>14722</v>
      </c>
      <c r="C212">
        <v>27280</v>
      </c>
      <c r="D212">
        <v>27396</v>
      </c>
      <c r="E212">
        <v>20789</v>
      </c>
      <c r="F212">
        <v>45597</v>
      </c>
      <c r="G212">
        <v>42863</v>
      </c>
      <c r="H212">
        <v>4206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s="1" t="s">
        <v>208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9592</v>
      </c>
    </row>
    <row r="214" spans="1:13" x14ac:dyDescent="0.3">
      <c r="A214" s="1" t="s">
        <v>209</v>
      </c>
      <c r="B214">
        <v>6298</v>
      </c>
      <c r="C214">
        <v>0</v>
      </c>
      <c r="D214">
        <v>22455</v>
      </c>
      <c r="E214">
        <v>18435</v>
      </c>
      <c r="F214">
        <v>35526</v>
      </c>
      <c r="G214">
        <v>27847</v>
      </c>
      <c r="H214">
        <v>6522</v>
      </c>
      <c r="I214">
        <v>2520</v>
      </c>
      <c r="J214">
        <v>3240</v>
      </c>
      <c r="K214">
        <v>11425</v>
      </c>
      <c r="L214">
        <v>43369</v>
      </c>
      <c r="M214">
        <v>15312</v>
      </c>
    </row>
    <row r="215" spans="1:13" x14ac:dyDescent="0.3">
      <c r="A215" s="1" t="s">
        <v>210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7890</v>
      </c>
    </row>
    <row r="216" spans="1:13" x14ac:dyDescent="0.3">
      <c r="A216" s="1" t="s">
        <v>211</v>
      </c>
      <c r="B216">
        <v>7433</v>
      </c>
      <c r="C216">
        <v>8091</v>
      </c>
      <c r="D216">
        <v>10902</v>
      </c>
      <c r="E216">
        <v>14708</v>
      </c>
      <c r="F216">
        <v>2747</v>
      </c>
      <c r="G216">
        <v>26</v>
      </c>
      <c r="H216">
        <v>1290</v>
      </c>
      <c r="I216">
        <v>0</v>
      </c>
      <c r="J216">
        <v>4</v>
      </c>
      <c r="K216">
        <v>1</v>
      </c>
      <c r="L216">
        <v>0</v>
      </c>
      <c r="M216">
        <v>6954</v>
      </c>
    </row>
    <row r="217" spans="1:13" x14ac:dyDescent="0.3">
      <c r="A217" s="1" t="s">
        <v>212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24120</v>
      </c>
      <c r="J217">
        <v>10560</v>
      </c>
      <c r="K217">
        <v>240</v>
      </c>
      <c r="L217">
        <v>0</v>
      </c>
      <c r="M217">
        <v>0</v>
      </c>
    </row>
    <row r="218" spans="1:13" x14ac:dyDescent="0.3">
      <c r="A218" s="1" t="s">
        <v>213</v>
      </c>
      <c r="B218">
        <v>-30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18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s="1" t="s">
        <v>214</v>
      </c>
      <c r="B219">
        <v>0</v>
      </c>
      <c r="C219">
        <v>0</v>
      </c>
      <c r="D219">
        <v>0</v>
      </c>
      <c r="E219">
        <v>10</v>
      </c>
      <c r="F219">
        <v>24</v>
      </c>
      <c r="G219">
        <v>0</v>
      </c>
      <c r="H219">
        <v>208</v>
      </c>
      <c r="I219">
        <v>245</v>
      </c>
      <c r="J219">
        <v>0</v>
      </c>
      <c r="K219">
        <v>20</v>
      </c>
      <c r="L219">
        <v>280</v>
      </c>
      <c r="M219">
        <v>12</v>
      </c>
    </row>
    <row r="220" spans="1:13" x14ac:dyDescent="0.3">
      <c r="A220" s="1" t="s">
        <v>215</v>
      </c>
      <c r="B220">
        <v>0</v>
      </c>
      <c r="C220">
        <v>1075</v>
      </c>
      <c r="D220">
        <v>3590</v>
      </c>
      <c r="E220">
        <v>2111</v>
      </c>
      <c r="F220">
        <v>1020</v>
      </c>
      <c r="G220">
        <v>2195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s="1" t="s">
        <v>216</v>
      </c>
      <c r="B221">
        <v>0</v>
      </c>
      <c r="C221">
        <v>702</v>
      </c>
      <c r="D221">
        <v>3279</v>
      </c>
      <c r="E221">
        <v>2413</v>
      </c>
      <c r="F221">
        <v>914</v>
      </c>
      <c r="G221">
        <v>2837</v>
      </c>
      <c r="H221">
        <v>6334</v>
      </c>
      <c r="I221">
        <v>411</v>
      </c>
      <c r="J221">
        <v>1919</v>
      </c>
      <c r="K221">
        <v>30</v>
      </c>
      <c r="L221">
        <v>0</v>
      </c>
      <c r="M221">
        <v>0</v>
      </c>
    </row>
    <row r="222" spans="1:13" x14ac:dyDescent="0.3">
      <c r="A222" s="1" t="s">
        <v>217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374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 s="1" t="s">
        <v>218</v>
      </c>
      <c r="B223">
        <v>3458</v>
      </c>
      <c r="C223">
        <v>1354</v>
      </c>
      <c r="D223">
        <v>3305</v>
      </c>
      <c r="E223">
        <v>2828</v>
      </c>
      <c r="F223">
        <v>2754</v>
      </c>
      <c r="G223">
        <v>4597</v>
      </c>
      <c r="H223">
        <v>7609</v>
      </c>
      <c r="I223">
        <v>1056</v>
      </c>
      <c r="J223">
        <v>2344</v>
      </c>
      <c r="K223">
        <v>6673</v>
      </c>
      <c r="L223">
        <v>21331</v>
      </c>
      <c r="M223">
        <v>15818</v>
      </c>
    </row>
    <row r="224" spans="1:13" x14ac:dyDescent="0.3">
      <c r="A224" s="1" t="s">
        <v>219</v>
      </c>
      <c r="B224">
        <v>-6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328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 s="1" t="s">
        <v>220</v>
      </c>
      <c r="B225">
        <v>3707</v>
      </c>
      <c r="C225">
        <v>183</v>
      </c>
      <c r="D225">
        <v>129</v>
      </c>
      <c r="E225">
        <v>1870</v>
      </c>
      <c r="F225">
        <v>3314</v>
      </c>
      <c r="G225">
        <v>80</v>
      </c>
      <c r="H225">
        <v>0</v>
      </c>
      <c r="I225">
        <v>0</v>
      </c>
      <c r="J225">
        <v>2545</v>
      </c>
      <c r="K225">
        <v>2251</v>
      </c>
      <c r="L225">
        <v>0</v>
      </c>
      <c r="M225">
        <v>0</v>
      </c>
    </row>
    <row r="226" spans="1:13" x14ac:dyDescent="0.3">
      <c r="A226" s="1" t="s">
        <v>221</v>
      </c>
      <c r="B226">
        <v>0</v>
      </c>
      <c r="C226">
        <v>0</v>
      </c>
      <c r="D226">
        <v>1485</v>
      </c>
      <c r="E226">
        <v>837</v>
      </c>
      <c r="F226">
        <v>67</v>
      </c>
      <c r="G226">
        <v>0</v>
      </c>
      <c r="H226">
        <v>0</v>
      </c>
      <c r="I226">
        <v>0</v>
      </c>
      <c r="J226">
        <v>0</v>
      </c>
      <c r="K226">
        <v>447</v>
      </c>
      <c r="L226">
        <v>24</v>
      </c>
      <c r="M226">
        <v>0</v>
      </c>
    </row>
    <row r="227" spans="1:13" x14ac:dyDescent="0.3">
      <c r="A227" s="1" t="s">
        <v>222</v>
      </c>
      <c r="B227">
        <v>-30</v>
      </c>
      <c r="C227">
        <v>384</v>
      </c>
      <c r="D227">
        <v>1957</v>
      </c>
      <c r="E227">
        <v>1148</v>
      </c>
      <c r="F227">
        <v>4008</v>
      </c>
      <c r="G227">
        <v>5526</v>
      </c>
      <c r="H227">
        <v>4073</v>
      </c>
      <c r="I227">
        <v>0</v>
      </c>
      <c r="J227">
        <v>1952</v>
      </c>
      <c r="K227">
        <v>2847</v>
      </c>
      <c r="L227">
        <v>0</v>
      </c>
      <c r="M227">
        <v>0</v>
      </c>
    </row>
    <row r="228" spans="1:13" x14ac:dyDescent="0.3">
      <c r="A228" s="1" t="s">
        <v>223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5055</v>
      </c>
      <c r="H228">
        <v>96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s="1" t="s">
        <v>224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48600</v>
      </c>
      <c r="I229">
        <v>33480</v>
      </c>
      <c r="J229">
        <v>3000</v>
      </c>
      <c r="K229">
        <v>120</v>
      </c>
      <c r="L229">
        <v>0</v>
      </c>
      <c r="M229">
        <v>0</v>
      </c>
    </row>
    <row r="230" spans="1:13" x14ac:dyDescent="0.3">
      <c r="A230" s="1" t="s">
        <v>225</v>
      </c>
      <c r="B230">
        <v>662</v>
      </c>
      <c r="C230">
        <v>575</v>
      </c>
      <c r="D230">
        <v>1805</v>
      </c>
      <c r="E230">
        <v>2092</v>
      </c>
      <c r="F230">
        <v>2242</v>
      </c>
      <c r="G230">
        <v>3757</v>
      </c>
      <c r="H230">
        <v>6593</v>
      </c>
      <c r="I230">
        <v>0</v>
      </c>
      <c r="J230">
        <v>6</v>
      </c>
      <c r="K230">
        <v>5150</v>
      </c>
      <c r="L230">
        <v>23065</v>
      </c>
      <c r="M230">
        <v>19769</v>
      </c>
    </row>
    <row r="231" spans="1:13" x14ac:dyDescent="0.3">
      <c r="A231" s="1" t="s">
        <v>226</v>
      </c>
      <c r="B231">
        <v>4186</v>
      </c>
      <c r="C231">
        <v>1975</v>
      </c>
      <c r="D231">
        <v>0</v>
      </c>
      <c r="E231">
        <v>9827</v>
      </c>
      <c r="F231">
        <v>284</v>
      </c>
      <c r="G231">
        <v>30</v>
      </c>
      <c r="H231">
        <v>0</v>
      </c>
      <c r="I231">
        <v>0</v>
      </c>
      <c r="J231">
        <v>2436</v>
      </c>
      <c r="K231">
        <v>6976</v>
      </c>
      <c r="L231">
        <v>28135</v>
      </c>
      <c r="M231">
        <v>28469</v>
      </c>
    </row>
    <row r="232" spans="1:13" x14ac:dyDescent="0.3">
      <c r="A232" s="1" t="s">
        <v>227</v>
      </c>
      <c r="B232">
        <v>3720</v>
      </c>
      <c r="C232">
        <v>1755</v>
      </c>
      <c r="D232">
        <v>3392</v>
      </c>
      <c r="E232">
        <v>2436</v>
      </c>
      <c r="F232">
        <v>5292</v>
      </c>
      <c r="G232">
        <v>1222</v>
      </c>
      <c r="H232">
        <v>11893</v>
      </c>
      <c r="I232">
        <v>9796</v>
      </c>
      <c r="J232">
        <v>3958</v>
      </c>
      <c r="K232">
        <v>10224</v>
      </c>
      <c r="L232">
        <v>24205</v>
      </c>
      <c r="M232">
        <v>21868</v>
      </c>
    </row>
    <row r="233" spans="1:13" x14ac:dyDescent="0.3">
      <c r="A233" s="1" t="s">
        <v>228</v>
      </c>
      <c r="B233">
        <v>2787</v>
      </c>
      <c r="C233">
        <v>3374</v>
      </c>
      <c r="D233">
        <v>1904</v>
      </c>
      <c r="E233">
        <v>754</v>
      </c>
      <c r="F233">
        <v>2309</v>
      </c>
      <c r="G233">
        <v>4142</v>
      </c>
      <c r="H233">
        <v>7139</v>
      </c>
      <c r="I233">
        <v>651</v>
      </c>
      <c r="J233">
        <v>775</v>
      </c>
      <c r="K233">
        <v>30</v>
      </c>
      <c r="L233">
        <v>0</v>
      </c>
      <c r="M233">
        <v>11</v>
      </c>
    </row>
    <row r="234" spans="1:13" x14ac:dyDescent="0.3">
      <c r="A234" s="1" t="s">
        <v>229</v>
      </c>
      <c r="B234">
        <v>-30</v>
      </c>
      <c r="C234">
        <v>342</v>
      </c>
      <c r="D234">
        <v>2057</v>
      </c>
      <c r="E234">
        <v>784</v>
      </c>
      <c r="F234">
        <v>2512</v>
      </c>
      <c r="G234">
        <v>3614</v>
      </c>
      <c r="H234">
        <v>3351</v>
      </c>
      <c r="I234">
        <v>295</v>
      </c>
      <c r="J234">
        <v>188</v>
      </c>
      <c r="K234">
        <v>0</v>
      </c>
      <c r="L234">
        <v>0</v>
      </c>
      <c r="M234">
        <v>0</v>
      </c>
    </row>
    <row r="235" spans="1:13" x14ac:dyDescent="0.3">
      <c r="A235" s="1" t="s">
        <v>230</v>
      </c>
      <c r="B235">
        <v>4620</v>
      </c>
      <c r="C235">
        <v>2400</v>
      </c>
      <c r="D235">
        <v>3480</v>
      </c>
      <c r="E235">
        <v>1630</v>
      </c>
      <c r="F235">
        <v>1950</v>
      </c>
      <c r="G235">
        <v>1861</v>
      </c>
      <c r="H235">
        <v>1980</v>
      </c>
      <c r="I235">
        <v>2100</v>
      </c>
      <c r="J235">
        <v>2230</v>
      </c>
      <c r="K235">
        <v>1490</v>
      </c>
      <c r="L235">
        <v>970</v>
      </c>
      <c r="M235">
        <v>2470</v>
      </c>
    </row>
    <row r="236" spans="1:13" x14ac:dyDescent="0.3">
      <c r="A236" s="1" t="s">
        <v>231</v>
      </c>
      <c r="B236">
        <v>3232</v>
      </c>
      <c r="C236">
        <v>5350</v>
      </c>
      <c r="D236">
        <v>1765</v>
      </c>
      <c r="E236">
        <v>3650</v>
      </c>
      <c r="F236">
        <v>3015</v>
      </c>
      <c r="G236">
        <v>2295</v>
      </c>
      <c r="H236">
        <v>6310</v>
      </c>
      <c r="I236">
        <v>3700</v>
      </c>
      <c r="J236">
        <v>8840</v>
      </c>
      <c r="K236">
        <v>4090</v>
      </c>
      <c r="L236">
        <v>5080</v>
      </c>
      <c r="M236">
        <v>2220</v>
      </c>
    </row>
    <row r="237" spans="1:13" x14ac:dyDescent="0.3">
      <c r="A237" s="1" t="s">
        <v>232</v>
      </c>
      <c r="B237">
        <v>0</v>
      </c>
      <c r="C237">
        <v>5270</v>
      </c>
      <c r="D237">
        <v>5390</v>
      </c>
      <c r="E237">
        <v>4880</v>
      </c>
      <c r="F237">
        <v>2210</v>
      </c>
      <c r="G237">
        <v>1360</v>
      </c>
      <c r="H237">
        <v>2220</v>
      </c>
      <c r="I237">
        <v>480</v>
      </c>
      <c r="J237">
        <v>2600</v>
      </c>
      <c r="K237">
        <v>990</v>
      </c>
      <c r="L237">
        <v>1370</v>
      </c>
      <c r="M237">
        <v>4610</v>
      </c>
    </row>
    <row r="238" spans="1:13" x14ac:dyDescent="0.3">
      <c r="A238" s="1" t="s">
        <v>233</v>
      </c>
      <c r="B238">
        <v>36015</v>
      </c>
      <c r="C238">
        <v>13560</v>
      </c>
      <c r="D238">
        <v>15250</v>
      </c>
      <c r="E238">
        <v>26090</v>
      </c>
      <c r="F238">
        <v>20865</v>
      </c>
      <c r="G238">
        <v>22685</v>
      </c>
      <c r="H238">
        <v>15560</v>
      </c>
      <c r="I238">
        <v>33040</v>
      </c>
      <c r="J238">
        <v>13600</v>
      </c>
      <c r="K238">
        <v>15740</v>
      </c>
      <c r="L238">
        <v>15860</v>
      </c>
      <c r="M238">
        <v>16680</v>
      </c>
    </row>
    <row r="239" spans="1:13" x14ac:dyDescent="0.3">
      <c r="A239" s="1" t="s">
        <v>234</v>
      </c>
      <c r="B239">
        <v>9890</v>
      </c>
      <c r="C239">
        <v>15975</v>
      </c>
      <c r="D239">
        <v>8150</v>
      </c>
      <c r="E239">
        <v>6090</v>
      </c>
      <c r="F239">
        <v>18685</v>
      </c>
      <c r="G239">
        <v>9660</v>
      </c>
      <c r="H239">
        <v>9520</v>
      </c>
      <c r="I239">
        <v>12900</v>
      </c>
      <c r="J239">
        <v>5770</v>
      </c>
      <c r="K239">
        <v>9170</v>
      </c>
      <c r="L239">
        <v>16300</v>
      </c>
      <c r="M239">
        <v>16040</v>
      </c>
    </row>
    <row r="240" spans="1:13" x14ac:dyDescent="0.3">
      <c r="A240" s="1" t="s">
        <v>235</v>
      </c>
      <c r="B240">
        <v>4120</v>
      </c>
      <c r="C240">
        <v>4540</v>
      </c>
      <c r="D240">
        <v>5420</v>
      </c>
      <c r="E240">
        <v>4200</v>
      </c>
      <c r="F240">
        <v>7980</v>
      </c>
      <c r="G240">
        <v>14300</v>
      </c>
      <c r="H240">
        <v>7350</v>
      </c>
      <c r="I240">
        <v>4980</v>
      </c>
      <c r="J240">
        <v>12990</v>
      </c>
      <c r="K240">
        <v>4230</v>
      </c>
      <c r="L240">
        <v>5610</v>
      </c>
      <c r="M240">
        <v>4230</v>
      </c>
    </row>
    <row r="241" spans="1:13" x14ac:dyDescent="0.3">
      <c r="A241" s="1" t="s">
        <v>236</v>
      </c>
      <c r="B241">
        <v>117025</v>
      </c>
      <c r="C241">
        <v>252915</v>
      </c>
      <c r="D241">
        <v>172280</v>
      </c>
      <c r="E241">
        <v>178325</v>
      </c>
      <c r="F241">
        <v>196265</v>
      </c>
      <c r="G241">
        <v>183850</v>
      </c>
      <c r="H241">
        <v>182181</v>
      </c>
      <c r="I241">
        <v>165040</v>
      </c>
      <c r="J241">
        <v>242851</v>
      </c>
      <c r="K241">
        <v>172755</v>
      </c>
      <c r="L241">
        <v>172230</v>
      </c>
      <c r="M241">
        <v>206630</v>
      </c>
    </row>
    <row r="242" spans="1:13" x14ac:dyDescent="0.3">
      <c r="A242" s="1" t="s">
        <v>237</v>
      </c>
      <c r="B242">
        <v>12950</v>
      </c>
      <c r="C242">
        <v>13630</v>
      </c>
      <c r="D242">
        <v>21015</v>
      </c>
      <c r="E242">
        <v>16235</v>
      </c>
      <c r="F242">
        <v>14775</v>
      </c>
      <c r="G242">
        <v>23650</v>
      </c>
      <c r="H242">
        <v>33860</v>
      </c>
      <c r="I242">
        <v>5420</v>
      </c>
      <c r="J242">
        <v>8350</v>
      </c>
      <c r="K242">
        <v>12920</v>
      </c>
      <c r="L242">
        <v>17010</v>
      </c>
      <c r="M242">
        <v>11910</v>
      </c>
    </row>
    <row r="243" spans="1:13" x14ac:dyDescent="0.3">
      <c r="A243" s="1" t="s">
        <v>238</v>
      </c>
      <c r="B243">
        <v>16470</v>
      </c>
      <c r="C243">
        <v>25580</v>
      </c>
      <c r="D243">
        <v>39275</v>
      </c>
      <c r="E243">
        <v>18460</v>
      </c>
      <c r="F243">
        <v>25170</v>
      </c>
      <c r="G243">
        <v>23305</v>
      </c>
      <c r="H243">
        <v>32950</v>
      </c>
      <c r="I243">
        <v>12160</v>
      </c>
      <c r="J243">
        <v>20740</v>
      </c>
      <c r="K243">
        <v>22000</v>
      </c>
      <c r="L243">
        <v>22680</v>
      </c>
      <c r="M243">
        <v>34850</v>
      </c>
    </row>
    <row r="244" spans="1:13" x14ac:dyDescent="0.3">
      <c r="A244" s="1" t="s">
        <v>239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3680</v>
      </c>
      <c r="K244">
        <v>5050</v>
      </c>
      <c r="L244">
        <v>6890</v>
      </c>
      <c r="M244">
        <v>28860</v>
      </c>
    </row>
    <row r="245" spans="1:13" x14ac:dyDescent="0.3">
      <c r="A245" s="1" t="s">
        <v>240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 s="1" t="s">
        <v>241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80550</v>
      </c>
      <c r="K246">
        <v>34510</v>
      </c>
      <c r="L246">
        <v>23620</v>
      </c>
      <c r="M246">
        <v>44100</v>
      </c>
    </row>
    <row r="247" spans="1:13" x14ac:dyDescent="0.3">
      <c r="A247" s="1" t="s">
        <v>242</v>
      </c>
      <c r="B247">
        <v>610</v>
      </c>
      <c r="C247">
        <v>120</v>
      </c>
      <c r="D247">
        <v>120</v>
      </c>
      <c r="E247">
        <v>120</v>
      </c>
      <c r="F247">
        <v>720</v>
      </c>
      <c r="G247">
        <v>370</v>
      </c>
      <c r="H247">
        <v>0</v>
      </c>
      <c r="I247">
        <v>1490</v>
      </c>
      <c r="J247">
        <v>970</v>
      </c>
      <c r="K247">
        <v>250</v>
      </c>
      <c r="L247">
        <v>360</v>
      </c>
      <c r="M247">
        <v>740</v>
      </c>
    </row>
    <row r="248" spans="1:13" x14ac:dyDescent="0.3">
      <c r="A248" s="1" t="s">
        <v>243</v>
      </c>
      <c r="B248">
        <v>5895</v>
      </c>
      <c r="C248">
        <v>9325</v>
      </c>
      <c r="D248">
        <v>8780</v>
      </c>
      <c r="E248">
        <v>6132</v>
      </c>
      <c r="F248">
        <v>10015</v>
      </c>
      <c r="G248">
        <v>13830</v>
      </c>
      <c r="H248">
        <v>7690</v>
      </c>
      <c r="I248">
        <v>10450</v>
      </c>
      <c r="J248">
        <v>8920</v>
      </c>
      <c r="K248">
        <v>9670</v>
      </c>
      <c r="L248">
        <v>7340</v>
      </c>
      <c r="M248">
        <v>8870</v>
      </c>
    </row>
    <row r="249" spans="1:13" x14ac:dyDescent="0.3">
      <c r="A249" s="1" t="s">
        <v>244</v>
      </c>
      <c r="B249">
        <v>5600</v>
      </c>
      <c r="C249">
        <v>1750</v>
      </c>
      <c r="D249">
        <v>360</v>
      </c>
      <c r="E249">
        <v>830</v>
      </c>
      <c r="F249">
        <v>240</v>
      </c>
      <c r="G249">
        <v>620</v>
      </c>
      <c r="H249">
        <v>360</v>
      </c>
      <c r="I249">
        <v>370</v>
      </c>
      <c r="J249">
        <v>980</v>
      </c>
      <c r="K249">
        <v>120</v>
      </c>
      <c r="L249">
        <v>480</v>
      </c>
      <c r="M249">
        <v>360</v>
      </c>
    </row>
    <row r="250" spans="1:13" x14ac:dyDescent="0.3">
      <c r="A250" s="1" t="s">
        <v>245</v>
      </c>
      <c r="B250">
        <v>13490</v>
      </c>
      <c r="C250">
        <v>18760</v>
      </c>
      <c r="D250">
        <v>0</v>
      </c>
      <c r="E250">
        <v>38407</v>
      </c>
      <c r="F250">
        <v>18610</v>
      </c>
      <c r="G250">
        <v>69910</v>
      </c>
      <c r="H250">
        <v>23520</v>
      </c>
      <c r="I250">
        <v>13180</v>
      </c>
      <c r="J250">
        <v>18370</v>
      </c>
      <c r="K250">
        <v>31660</v>
      </c>
      <c r="L250">
        <v>23260</v>
      </c>
      <c r="M250">
        <v>22130</v>
      </c>
    </row>
    <row r="251" spans="1:13" x14ac:dyDescent="0.3">
      <c r="A251" s="1" t="s">
        <v>246</v>
      </c>
      <c r="B251">
        <v>37650</v>
      </c>
      <c r="C251">
        <v>26856</v>
      </c>
      <c r="D251">
        <v>52515</v>
      </c>
      <c r="E251">
        <v>31465</v>
      </c>
      <c r="F251">
        <v>41565</v>
      </c>
      <c r="G251">
        <v>34860</v>
      </c>
      <c r="H251">
        <v>43212</v>
      </c>
      <c r="I251">
        <v>30270</v>
      </c>
      <c r="J251">
        <v>40360</v>
      </c>
      <c r="K251">
        <v>54500</v>
      </c>
      <c r="L251">
        <v>41530</v>
      </c>
      <c r="M251">
        <v>49550</v>
      </c>
    </row>
    <row r="252" spans="1:13" x14ac:dyDescent="0.3">
      <c r="A252" s="1" t="s">
        <v>247</v>
      </c>
      <c r="B252">
        <v>370</v>
      </c>
      <c r="C252">
        <v>1900</v>
      </c>
      <c r="D252">
        <v>1285</v>
      </c>
      <c r="E252">
        <v>610</v>
      </c>
      <c r="F252">
        <v>360</v>
      </c>
      <c r="G252">
        <v>810</v>
      </c>
      <c r="H252">
        <v>120</v>
      </c>
      <c r="I252">
        <v>620</v>
      </c>
      <c r="J252">
        <v>1350</v>
      </c>
      <c r="K252">
        <v>1480</v>
      </c>
      <c r="L252">
        <v>730</v>
      </c>
      <c r="M252">
        <v>490</v>
      </c>
    </row>
    <row r="253" spans="1:13" x14ac:dyDescent="0.3">
      <c r="A253" s="1" t="s">
        <v>248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3578</v>
      </c>
      <c r="I253">
        <v>0</v>
      </c>
      <c r="J253">
        <v>20</v>
      </c>
      <c r="K253">
        <v>32</v>
      </c>
      <c r="L253">
        <v>0</v>
      </c>
      <c r="M253">
        <v>40</v>
      </c>
    </row>
    <row r="254" spans="1:13" x14ac:dyDescent="0.3">
      <c r="A254" s="1" t="s">
        <v>249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3598</v>
      </c>
      <c r="I254">
        <v>0</v>
      </c>
      <c r="J254">
        <v>0</v>
      </c>
      <c r="K254">
        <v>32</v>
      </c>
      <c r="L254">
        <v>0</v>
      </c>
      <c r="M254">
        <v>20</v>
      </c>
    </row>
    <row r="255" spans="1:13" x14ac:dyDescent="0.3">
      <c r="A255" s="1" t="s">
        <v>250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3598</v>
      </c>
      <c r="I255">
        <v>2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s="1" t="s">
        <v>251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3599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s="1" t="s">
        <v>252</v>
      </c>
      <c r="B257">
        <v>9860</v>
      </c>
      <c r="C257">
        <v>5845</v>
      </c>
      <c r="D257">
        <v>9705</v>
      </c>
      <c r="E257">
        <v>12050</v>
      </c>
      <c r="F257">
        <v>9590</v>
      </c>
      <c r="G257">
        <v>14410</v>
      </c>
      <c r="H257">
        <v>7750</v>
      </c>
      <c r="I257">
        <v>10760</v>
      </c>
      <c r="J257">
        <v>26141</v>
      </c>
      <c r="K257">
        <v>14290</v>
      </c>
      <c r="L257">
        <v>11800</v>
      </c>
      <c r="M257">
        <v>6740</v>
      </c>
    </row>
    <row r="258" spans="1:13" x14ac:dyDescent="0.3">
      <c r="A258" s="1" t="s">
        <v>253</v>
      </c>
      <c r="B258">
        <v>2670</v>
      </c>
      <c r="C258">
        <v>3170</v>
      </c>
      <c r="D258">
        <v>3340</v>
      </c>
      <c r="E258">
        <v>1280</v>
      </c>
      <c r="F258">
        <v>2740</v>
      </c>
      <c r="G258">
        <v>10120</v>
      </c>
      <c r="H258">
        <v>14620</v>
      </c>
      <c r="I258">
        <v>1740</v>
      </c>
      <c r="J258">
        <v>1490</v>
      </c>
      <c r="K258">
        <v>610</v>
      </c>
      <c r="L258">
        <v>7340</v>
      </c>
      <c r="M258">
        <v>3230</v>
      </c>
    </row>
    <row r="259" spans="1:13" x14ac:dyDescent="0.3">
      <c r="A259" s="1" t="s">
        <v>254</v>
      </c>
      <c r="B259">
        <v>152770</v>
      </c>
      <c r="C259">
        <v>186770</v>
      </c>
      <c r="D259">
        <v>155693</v>
      </c>
      <c r="E259">
        <v>162465</v>
      </c>
      <c r="F259">
        <v>198199</v>
      </c>
      <c r="G259">
        <v>184225</v>
      </c>
      <c r="H259">
        <v>222533</v>
      </c>
      <c r="I259">
        <v>181890</v>
      </c>
      <c r="J259">
        <v>243430</v>
      </c>
      <c r="K259">
        <v>233570</v>
      </c>
      <c r="L259">
        <v>200970</v>
      </c>
      <c r="M259">
        <v>250870</v>
      </c>
    </row>
    <row r="260" spans="1:13" x14ac:dyDescent="0.3">
      <c r="A260" s="1" t="s">
        <v>255</v>
      </c>
      <c r="B260">
        <v>15195</v>
      </c>
      <c r="C260">
        <v>5950</v>
      </c>
      <c r="D260">
        <v>14050</v>
      </c>
      <c r="E260">
        <v>20185</v>
      </c>
      <c r="F260">
        <v>26900</v>
      </c>
      <c r="G260">
        <v>18255</v>
      </c>
      <c r="H260">
        <v>20990</v>
      </c>
      <c r="I260">
        <v>14250</v>
      </c>
      <c r="J260">
        <v>24580</v>
      </c>
      <c r="K260">
        <v>9250</v>
      </c>
      <c r="L260">
        <v>14300</v>
      </c>
      <c r="M260">
        <v>14950</v>
      </c>
    </row>
    <row r="261" spans="1:13" x14ac:dyDescent="0.3">
      <c r="A261" s="1" t="s">
        <v>256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 s="1" t="s">
        <v>257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s="1" t="s">
        <v>258</v>
      </c>
      <c r="B263">
        <v>1470</v>
      </c>
      <c r="C263">
        <v>8760</v>
      </c>
      <c r="D263">
        <v>2270</v>
      </c>
      <c r="E263">
        <v>4160</v>
      </c>
      <c r="F263">
        <v>6340</v>
      </c>
      <c r="G263">
        <v>4880</v>
      </c>
      <c r="H263">
        <v>8740</v>
      </c>
      <c r="I263">
        <v>6320</v>
      </c>
      <c r="J263">
        <v>4070</v>
      </c>
      <c r="K263">
        <v>6820</v>
      </c>
      <c r="L263">
        <v>3200</v>
      </c>
      <c r="M263">
        <v>1100</v>
      </c>
    </row>
    <row r="264" spans="1:13" x14ac:dyDescent="0.3">
      <c r="A264" s="1" t="s">
        <v>259</v>
      </c>
      <c r="B264">
        <v>2640</v>
      </c>
      <c r="C264">
        <v>1080</v>
      </c>
      <c r="D264">
        <v>1370</v>
      </c>
      <c r="E264">
        <v>1890</v>
      </c>
      <c r="F264">
        <v>2110</v>
      </c>
      <c r="G264">
        <v>2840</v>
      </c>
      <c r="H264">
        <v>2120</v>
      </c>
      <c r="I264">
        <v>1480</v>
      </c>
      <c r="J264">
        <v>1330</v>
      </c>
      <c r="K264">
        <v>5230</v>
      </c>
      <c r="L264">
        <v>1340</v>
      </c>
      <c r="M264">
        <v>9360</v>
      </c>
    </row>
    <row r="265" spans="1:13" x14ac:dyDescent="0.3">
      <c r="A265" s="1" t="s">
        <v>260</v>
      </c>
      <c r="B265">
        <v>480</v>
      </c>
      <c r="C265">
        <v>3640</v>
      </c>
      <c r="D265">
        <v>2010</v>
      </c>
      <c r="E265">
        <v>2890</v>
      </c>
      <c r="F265">
        <v>1120</v>
      </c>
      <c r="G265">
        <v>4360</v>
      </c>
      <c r="H265">
        <v>2110</v>
      </c>
      <c r="I265">
        <v>2860</v>
      </c>
      <c r="J265">
        <v>2350</v>
      </c>
      <c r="K265">
        <v>1110</v>
      </c>
      <c r="L265">
        <v>1480</v>
      </c>
      <c r="M265">
        <v>1120</v>
      </c>
    </row>
    <row r="266" spans="1:13" x14ac:dyDescent="0.3">
      <c r="A266" s="1" t="s">
        <v>261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 s="1" t="s">
        <v>262</v>
      </c>
      <c r="B267">
        <v>36875</v>
      </c>
      <c r="C267">
        <v>37526</v>
      </c>
      <c r="D267">
        <v>44990</v>
      </c>
      <c r="E267">
        <v>26320</v>
      </c>
      <c r="F267">
        <v>50155</v>
      </c>
      <c r="G267">
        <v>54561</v>
      </c>
      <c r="H267">
        <v>20620</v>
      </c>
      <c r="I267">
        <v>22690</v>
      </c>
      <c r="J267">
        <v>52760</v>
      </c>
      <c r="K267">
        <v>31560</v>
      </c>
      <c r="L267">
        <v>42150</v>
      </c>
      <c r="M267">
        <v>33020</v>
      </c>
    </row>
    <row r="268" spans="1:13" x14ac:dyDescent="0.3">
      <c r="A268" s="1" t="s">
        <v>263</v>
      </c>
      <c r="B268">
        <v>27470</v>
      </c>
      <c r="C268">
        <v>20660</v>
      </c>
      <c r="D268">
        <v>23285</v>
      </c>
      <c r="E268">
        <v>38045</v>
      </c>
      <c r="F268">
        <v>21190</v>
      </c>
      <c r="G268">
        <v>20465</v>
      </c>
      <c r="H268">
        <v>21798</v>
      </c>
      <c r="I268">
        <v>33260</v>
      </c>
      <c r="J268">
        <v>32670</v>
      </c>
      <c r="K268">
        <v>24240</v>
      </c>
      <c r="L268">
        <v>29230</v>
      </c>
      <c r="M268">
        <v>22130</v>
      </c>
    </row>
    <row r="269" spans="1:13" x14ac:dyDescent="0.3">
      <c r="A269" s="1" t="s">
        <v>264</v>
      </c>
      <c r="B269">
        <v>28530</v>
      </c>
      <c r="C269">
        <v>35940</v>
      </c>
      <c r="D269">
        <v>38260</v>
      </c>
      <c r="E269">
        <v>22430</v>
      </c>
      <c r="F269">
        <v>33149</v>
      </c>
      <c r="G269">
        <v>36530</v>
      </c>
      <c r="H269">
        <v>13450</v>
      </c>
      <c r="I269">
        <v>11170</v>
      </c>
      <c r="J269">
        <v>71560</v>
      </c>
      <c r="K269">
        <v>22680</v>
      </c>
      <c r="L269">
        <v>15540</v>
      </c>
      <c r="M269">
        <v>17020</v>
      </c>
    </row>
    <row r="270" spans="1:13" x14ac:dyDescent="0.3">
      <c r="A270" s="1" t="s">
        <v>265</v>
      </c>
      <c r="B270">
        <v>4710</v>
      </c>
      <c r="C270">
        <v>7090</v>
      </c>
      <c r="D270">
        <v>3520</v>
      </c>
      <c r="E270">
        <v>3925</v>
      </c>
      <c r="F270">
        <v>9960</v>
      </c>
      <c r="G270">
        <v>58080</v>
      </c>
      <c r="H270">
        <v>12560</v>
      </c>
      <c r="I270">
        <v>4190</v>
      </c>
      <c r="J270">
        <v>5940</v>
      </c>
      <c r="K270">
        <v>15050</v>
      </c>
      <c r="L270">
        <v>4920</v>
      </c>
      <c r="M270">
        <v>4920</v>
      </c>
    </row>
    <row r="271" spans="1:13" x14ac:dyDescent="0.3">
      <c r="A271" s="1" t="s">
        <v>266</v>
      </c>
      <c r="B271">
        <v>3095</v>
      </c>
      <c r="C271">
        <v>11480</v>
      </c>
      <c r="D271">
        <v>3760</v>
      </c>
      <c r="E271">
        <v>3660</v>
      </c>
      <c r="F271">
        <v>780</v>
      </c>
      <c r="G271">
        <v>2470</v>
      </c>
      <c r="H271">
        <v>2090</v>
      </c>
      <c r="I271">
        <v>1230</v>
      </c>
      <c r="J271">
        <v>1230</v>
      </c>
      <c r="K271">
        <v>5990</v>
      </c>
      <c r="L271">
        <v>610</v>
      </c>
      <c r="M271">
        <v>620</v>
      </c>
    </row>
    <row r="272" spans="1:13" x14ac:dyDescent="0.3">
      <c r="A272" s="1" t="s">
        <v>267</v>
      </c>
      <c r="B272">
        <v>48014</v>
      </c>
      <c r="C272">
        <v>43105</v>
      </c>
      <c r="D272">
        <v>37615</v>
      </c>
      <c r="E272">
        <v>60605</v>
      </c>
      <c r="F272">
        <v>23320</v>
      </c>
      <c r="G272">
        <v>84675</v>
      </c>
      <c r="H272">
        <v>74330</v>
      </c>
      <c r="I272">
        <v>62110</v>
      </c>
      <c r="J272">
        <v>82840</v>
      </c>
      <c r="K272">
        <v>59580</v>
      </c>
      <c r="L272">
        <v>78420</v>
      </c>
      <c r="M272">
        <v>52410</v>
      </c>
    </row>
    <row r="273" spans="1:13" x14ac:dyDescent="0.3">
      <c r="A273" s="1" t="s">
        <v>268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120</v>
      </c>
      <c r="J273">
        <v>0</v>
      </c>
      <c r="K273">
        <v>500</v>
      </c>
      <c r="L273">
        <v>0</v>
      </c>
      <c r="M273">
        <v>0</v>
      </c>
    </row>
    <row r="274" spans="1:13" x14ac:dyDescent="0.3">
      <c r="A274" s="1" t="s">
        <v>269</v>
      </c>
      <c r="B274">
        <v>2683</v>
      </c>
      <c r="C274">
        <v>1680</v>
      </c>
      <c r="D274">
        <v>2730</v>
      </c>
      <c r="E274">
        <v>1830</v>
      </c>
      <c r="F274">
        <v>2760</v>
      </c>
      <c r="G274">
        <v>2700</v>
      </c>
      <c r="H274">
        <v>3820</v>
      </c>
      <c r="I274">
        <v>2960</v>
      </c>
      <c r="J274">
        <v>2830</v>
      </c>
      <c r="K274">
        <v>2570</v>
      </c>
      <c r="L274">
        <v>5070</v>
      </c>
      <c r="M274">
        <v>1460</v>
      </c>
    </row>
    <row r="275" spans="1:13" x14ac:dyDescent="0.3">
      <c r="A275" s="1" t="s">
        <v>270</v>
      </c>
      <c r="B275">
        <v>3240</v>
      </c>
      <c r="C275">
        <v>7770</v>
      </c>
      <c r="D275">
        <v>7320</v>
      </c>
      <c r="E275">
        <v>5570</v>
      </c>
      <c r="F275">
        <v>3385</v>
      </c>
      <c r="G275">
        <v>3985</v>
      </c>
      <c r="H275">
        <v>9560</v>
      </c>
      <c r="I275">
        <v>3080</v>
      </c>
      <c r="J275">
        <v>9340</v>
      </c>
      <c r="K275">
        <v>5450</v>
      </c>
      <c r="L275">
        <v>2340</v>
      </c>
      <c r="M275">
        <v>4980</v>
      </c>
    </row>
    <row r="276" spans="1:13" x14ac:dyDescent="0.3">
      <c r="A276" s="1" t="s">
        <v>271</v>
      </c>
      <c r="B276">
        <v>2350</v>
      </c>
      <c r="C276">
        <v>1080</v>
      </c>
      <c r="D276">
        <v>1930</v>
      </c>
      <c r="E276">
        <v>1490</v>
      </c>
      <c r="F276">
        <v>320</v>
      </c>
      <c r="G276">
        <v>730</v>
      </c>
      <c r="H276">
        <v>1280</v>
      </c>
      <c r="I276">
        <v>1110</v>
      </c>
      <c r="J276">
        <v>1600</v>
      </c>
      <c r="K276">
        <v>1350</v>
      </c>
      <c r="L276">
        <v>480</v>
      </c>
      <c r="M276">
        <v>1360</v>
      </c>
    </row>
    <row r="277" spans="1:13" x14ac:dyDescent="0.3">
      <c r="A277" s="1" t="s">
        <v>272</v>
      </c>
      <c r="B277">
        <v>27319</v>
      </c>
      <c r="C277">
        <v>18630</v>
      </c>
      <c r="D277">
        <v>22570</v>
      </c>
      <c r="E277">
        <v>6745</v>
      </c>
      <c r="F277">
        <v>6400</v>
      </c>
      <c r="G277">
        <v>3420</v>
      </c>
      <c r="H277">
        <v>11950</v>
      </c>
      <c r="I277">
        <v>3800</v>
      </c>
      <c r="J277">
        <v>3670</v>
      </c>
      <c r="K277">
        <v>2801</v>
      </c>
      <c r="L277">
        <v>2700</v>
      </c>
      <c r="M277">
        <v>1950</v>
      </c>
    </row>
    <row r="278" spans="1:13" x14ac:dyDescent="0.3">
      <c r="A278" s="1" t="s">
        <v>273</v>
      </c>
      <c r="B278">
        <v>36425</v>
      </c>
      <c r="C278">
        <v>17390</v>
      </c>
      <c r="D278">
        <v>32560</v>
      </c>
      <c r="E278">
        <v>30156</v>
      </c>
      <c r="F278">
        <v>50488</v>
      </c>
      <c r="G278">
        <v>17585</v>
      </c>
      <c r="H278">
        <v>60820</v>
      </c>
      <c r="I278">
        <v>38260</v>
      </c>
      <c r="J278">
        <v>29750</v>
      </c>
      <c r="K278">
        <v>24740</v>
      </c>
      <c r="L278">
        <v>38600</v>
      </c>
      <c r="M278">
        <v>35810</v>
      </c>
    </row>
    <row r="279" spans="1:13" x14ac:dyDescent="0.3">
      <c r="A279" s="1" t="s">
        <v>274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10910</v>
      </c>
      <c r="I279">
        <v>17740</v>
      </c>
      <c r="J279">
        <v>13520</v>
      </c>
      <c r="K279">
        <v>7850</v>
      </c>
      <c r="L279">
        <v>3940</v>
      </c>
      <c r="M279">
        <v>3570</v>
      </c>
    </row>
    <row r="280" spans="1:13" x14ac:dyDescent="0.3">
      <c r="A280" s="1" t="s">
        <v>275</v>
      </c>
      <c r="B280">
        <v>10295</v>
      </c>
      <c r="C280">
        <v>11410</v>
      </c>
      <c r="D280">
        <v>23330</v>
      </c>
      <c r="E280">
        <v>12715</v>
      </c>
      <c r="F280">
        <v>18345</v>
      </c>
      <c r="G280">
        <v>14110</v>
      </c>
      <c r="H280">
        <v>16190</v>
      </c>
      <c r="I280">
        <v>16630</v>
      </c>
      <c r="J280">
        <v>16460</v>
      </c>
      <c r="K280">
        <v>10350</v>
      </c>
      <c r="L280">
        <v>16750</v>
      </c>
      <c r="M280">
        <v>13640</v>
      </c>
    </row>
    <row r="281" spans="1:13" x14ac:dyDescent="0.3">
      <c r="A281" s="1" t="s">
        <v>276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20200</v>
      </c>
      <c r="M281">
        <v>6760</v>
      </c>
    </row>
    <row r="282" spans="1:13" x14ac:dyDescent="0.3">
      <c r="A282" s="1" t="s">
        <v>277</v>
      </c>
      <c r="B282">
        <v>1080</v>
      </c>
      <c r="C282">
        <v>5930</v>
      </c>
      <c r="D282">
        <v>1690</v>
      </c>
      <c r="E282">
        <v>13340</v>
      </c>
      <c r="F282">
        <v>2765</v>
      </c>
      <c r="G282">
        <v>34001.300000000003</v>
      </c>
      <c r="H282">
        <v>4260</v>
      </c>
      <c r="I282">
        <v>2970</v>
      </c>
      <c r="J282">
        <v>6970</v>
      </c>
      <c r="K282">
        <v>4350</v>
      </c>
      <c r="L282">
        <v>3980</v>
      </c>
      <c r="M282">
        <v>4350</v>
      </c>
    </row>
    <row r="283" spans="1:13" x14ac:dyDescent="0.3">
      <c r="A283" s="1" t="s">
        <v>278</v>
      </c>
      <c r="B283">
        <v>500</v>
      </c>
      <c r="C283">
        <v>500</v>
      </c>
      <c r="D283">
        <v>0</v>
      </c>
      <c r="E283">
        <v>0</v>
      </c>
      <c r="F283">
        <v>1000</v>
      </c>
      <c r="G283">
        <v>500</v>
      </c>
      <c r="H283">
        <v>0</v>
      </c>
      <c r="I283">
        <v>120</v>
      </c>
      <c r="J283">
        <v>0</v>
      </c>
      <c r="K283">
        <v>740</v>
      </c>
      <c r="L283">
        <v>120</v>
      </c>
      <c r="M283">
        <v>4000</v>
      </c>
    </row>
    <row r="284" spans="1:13" x14ac:dyDescent="0.3">
      <c r="A284" s="1" t="s">
        <v>279</v>
      </c>
      <c r="B284">
        <v>6990</v>
      </c>
      <c r="C284">
        <v>7750</v>
      </c>
      <c r="D284">
        <v>8615</v>
      </c>
      <c r="E284">
        <v>3305</v>
      </c>
      <c r="F284">
        <v>6840</v>
      </c>
      <c r="G284">
        <v>4380</v>
      </c>
      <c r="H284">
        <v>3550</v>
      </c>
      <c r="I284">
        <v>5950</v>
      </c>
      <c r="J284">
        <v>9840</v>
      </c>
      <c r="K284">
        <v>6540</v>
      </c>
      <c r="L284">
        <v>9050</v>
      </c>
      <c r="M284">
        <v>6320</v>
      </c>
    </row>
    <row r="285" spans="1:13" x14ac:dyDescent="0.3">
      <c r="A285" s="1" t="s">
        <v>280</v>
      </c>
      <c r="B285">
        <v>3060</v>
      </c>
      <c r="C285">
        <v>4940</v>
      </c>
      <c r="D285">
        <v>7750</v>
      </c>
      <c r="E285">
        <v>10135</v>
      </c>
      <c r="F285">
        <v>8440</v>
      </c>
      <c r="G285">
        <v>4940</v>
      </c>
      <c r="H285">
        <v>5070</v>
      </c>
      <c r="I285">
        <v>10600</v>
      </c>
      <c r="J285">
        <v>6350</v>
      </c>
      <c r="K285">
        <v>3460</v>
      </c>
      <c r="L285">
        <v>3090</v>
      </c>
      <c r="M285">
        <v>3080</v>
      </c>
    </row>
    <row r="286" spans="1:13" x14ac:dyDescent="0.3">
      <c r="A286" s="1" t="s">
        <v>281</v>
      </c>
      <c r="B286">
        <v>610</v>
      </c>
      <c r="C286">
        <v>120</v>
      </c>
      <c r="D286">
        <v>980</v>
      </c>
      <c r="E286">
        <v>1130</v>
      </c>
      <c r="F286">
        <v>490</v>
      </c>
      <c r="G286">
        <v>870</v>
      </c>
      <c r="H286">
        <v>2370</v>
      </c>
      <c r="I286">
        <v>120</v>
      </c>
      <c r="J286">
        <v>620</v>
      </c>
      <c r="K286">
        <v>1000</v>
      </c>
      <c r="L286">
        <v>240</v>
      </c>
      <c r="M286">
        <v>120</v>
      </c>
    </row>
    <row r="287" spans="1:13" x14ac:dyDescent="0.3">
      <c r="A287" s="1" t="s">
        <v>282</v>
      </c>
      <c r="B287">
        <v>240</v>
      </c>
      <c r="C287">
        <v>1360</v>
      </c>
      <c r="D287">
        <v>1240</v>
      </c>
      <c r="E287">
        <v>360</v>
      </c>
      <c r="F287">
        <v>2090</v>
      </c>
      <c r="G287">
        <v>2890</v>
      </c>
      <c r="H287">
        <v>2990</v>
      </c>
      <c r="I287">
        <v>6740</v>
      </c>
      <c r="J287">
        <v>750</v>
      </c>
      <c r="K287">
        <v>240</v>
      </c>
      <c r="L287">
        <v>1980</v>
      </c>
      <c r="M287">
        <v>360</v>
      </c>
    </row>
    <row r="288" spans="1:13" x14ac:dyDescent="0.3">
      <c r="A288" s="1" t="s">
        <v>283</v>
      </c>
      <c r="B288">
        <v>10410</v>
      </c>
      <c r="C288">
        <v>15600</v>
      </c>
      <c r="D288">
        <v>8610</v>
      </c>
      <c r="E288">
        <v>6870</v>
      </c>
      <c r="F288">
        <v>10950</v>
      </c>
      <c r="G288">
        <v>11500</v>
      </c>
      <c r="H288">
        <v>27190</v>
      </c>
      <c r="I288">
        <v>8100</v>
      </c>
      <c r="J288">
        <v>15050</v>
      </c>
      <c r="K288">
        <v>11350</v>
      </c>
      <c r="L288">
        <v>8450</v>
      </c>
      <c r="M288">
        <v>18460</v>
      </c>
    </row>
    <row r="289" spans="1:13" x14ac:dyDescent="0.3">
      <c r="A289" s="1" t="s">
        <v>284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 s="1" t="s">
        <v>285</v>
      </c>
      <c r="B290">
        <v>3650</v>
      </c>
      <c r="C290">
        <v>7720</v>
      </c>
      <c r="D290">
        <v>8240</v>
      </c>
      <c r="E290">
        <v>6430</v>
      </c>
      <c r="F290">
        <v>12950</v>
      </c>
      <c r="G290">
        <v>1980</v>
      </c>
      <c r="H290">
        <v>4860</v>
      </c>
      <c r="I290">
        <v>3970</v>
      </c>
      <c r="J290">
        <v>1830</v>
      </c>
      <c r="K290">
        <v>9850</v>
      </c>
      <c r="L290">
        <v>7460</v>
      </c>
      <c r="M290">
        <v>3830</v>
      </c>
    </row>
    <row r="291" spans="1:13" x14ac:dyDescent="0.3">
      <c r="A291" s="1" t="s">
        <v>286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 s="1" t="s">
        <v>287</v>
      </c>
      <c r="B292">
        <v>82740</v>
      </c>
      <c r="C292">
        <v>95230</v>
      </c>
      <c r="D292">
        <v>121770</v>
      </c>
      <c r="E292">
        <v>75325</v>
      </c>
      <c r="F292">
        <v>122040</v>
      </c>
      <c r="G292">
        <v>124820</v>
      </c>
      <c r="H292">
        <v>144440</v>
      </c>
      <c r="I292">
        <v>89950</v>
      </c>
      <c r="J292">
        <v>112090</v>
      </c>
      <c r="K292">
        <v>112510</v>
      </c>
      <c r="L292">
        <v>113398</v>
      </c>
      <c r="M292">
        <v>108800</v>
      </c>
    </row>
    <row r="293" spans="1:13" x14ac:dyDescent="0.3">
      <c r="A293" s="1" t="s">
        <v>288</v>
      </c>
      <c r="B293">
        <v>1220</v>
      </c>
      <c r="C293">
        <v>1670</v>
      </c>
      <c r="D293">
        <v>2250</v>
      </c>
      <c r="E293">
        <v>1390</v>
      </c>
      <c r="F293">
        <v>2025</v>
      </c>
      <c r="G293">
        <v>1790</v>
      </c>
      <c r="H293">
        <v>980</v>
      </c>
      <c r="I293">
        <v>1610</v>
      </c>
      <c r="J293">
        <v>860</v>
      </c>
      <c r="K293">
        <v>990</v>
      </c>
      <c r="L293">
        <v>1350</v>
      </c>
      <c r="M293">
        <v>970</v>
      </c>
    </row>
    <row r="294" spans="1:13" x14ac:dyDescent="0.3">
      <c r="A294" s="1" t="s">
        <v>289</v>
      </c>
      <c r="B294">
        <v>0</v>
      </c>
      <c r="C294">
        <v>0</v>
      </c>
      <c r="D294">
        <v>0</v>
      </c>
      <c r="E294">
        <v>1000</v>
      </c>
      <c r="F294">
        <v>3360</v>
      </c>
      <c r="G294">
        <v>2200</v>
      </c>
      <c r="H294">
        <v>1360</v>
      </c>
      <c r="I294">
        <v>0</v>
      </c>
      <c r="J294">
        <v>120</v>
      </c>
      <c r="K294">
        <v>5610</v>
      </c>
      <c r="L294">
        <v>1360</v>
      </c>
      <c r="M294">
        <v>1000</v>
      </c>
    </row>
    <row r="295" spans="1:13" x14ac:dyDescent="0.3">
      <c r="A295" s="1" t="s">
        <v>290</v>
      </c>
      <c r="B295">
        <v>0</v>
      </c>
      <c r="C295">
        <v>0</v>
      </c>
      <c r="D295">
        <v>0</v>
      </c>
      <c r="E295">
        <v>0</v>
      </c>
      <c r="F295">
        <v>7300</v>
      </c>
      <c r="G295">
        <v>2250</v>
      </c>
      <c r="H295">
        <v>5960</v>
      </c>
      <c r="I295">
        <v>1110</v>
      </c>
      <c r="J295">
        <v>870</v>
      </c>
      <c r="K295">
        <v>0</v>
      </c>
      <c r="L295">
        <v>1480</v>
      </c>
      <c r="M295">
        <v>370</v>
      </c>
    </row>
    <row r="296" spans="1:13" x14ac:dyDescent="0.3">
      <c r="A296" s="1" t="s">
        <v>291</v>
      </c>
      <c r="B296">
        <v>26480</v>
      </c>
      <c r="C296">
        <v>30035</v>
      </c>
      <c r="D296">
        <v>23300</v>
      </c>
      <c r="E296">
        <v>24180</v>
      </c>
      <c r="F296">
        <v>31425</v>
      </c>
      <c r="G296">
        <v>27755</v>
      </c>
      <c r="H296">
        <v>53600</v>
      </c>
      <c r="I296">
        <v>33290</v>
      </c>
      <c r="J296">
        <v>35940</v>
      </c>
      <c r="K296">
        <v>22160</v>
      </c>
      <c r="L296">
        <v>30980</v>
      </c>
      <c r="M296">
        <v>28580</v>
      </c>
    </row>
    <row r="297" spans="1:13" x14ac:dyDescent="0.3">
      <c r="A297" s="1" t="s">
        <v>292</v>
      </c>
      <c r="B297">
        <v>8385</v>
      </c>
      <c r="C297">
        <v>11660</v>
      </c>
      <c r="D297">
        <v>9786</v>
      </c>
      <c r="E297">
        <v>9530</v>
      </c>
      <c r="F297">
        <v>18790</v>
      </c>
      <c r="G297">
        <v>12645</v>
      </c>
      <c r="H297">
        <v>9160</v>
      </c>
      <c r="I297">
        <v>7500</v>
      </c>
      <c r="J297">
        <v>11960</v>
      </c>
      <c r="K297">
        <v>11310</v>
      </c>
      <c r="L297">
        <v>8900</v>
      </c>
      <c r="M297">
        <v>11140</v>
      </c>
    </row>
    <row r="298" spans="1:13" x14ac:dyDescent="0.3">
      <c r="A298" s="1" t="s">
        <v>293</v>
      </c>
      <c r="B298">
        <v>10000</v>
      </c>
      <c r="C298">
        <v>17290</v>
      </c>
      <c r="D298">
        <v>9500</v>
      </c>
      <c r="E298">
        <v>18010</v>
      </c>
      <c r="F298">
        <v>12860</v>
      </c>
      <c r="G298">
        <v>5880</v>
      </c>
      <c r="H298">
        <v>11690</v>
      </c>
      <c r="I298">
        <v>8290</v>
      </c>
      <c r="J298">
        <v>12400</v>
      </c>
      <c r="K298">
        <v>10020</v>
      </c>
      <c r="L298">
        <v>15790</v>
      </c>
      <c r="M298">
        <v>14470</v>
      </c>
    </row>
    <row r="299" spans="1:13" x14ac:dyDescent="0.3">
      <c r="A299" s="1" t="s">
        <v>294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49</v>
      </c>
      <c r="L299">
        <v>54</v>
      </c>
      <c r="M299">
        <v>0</v>
      </c>
    </row>
    <row r="300" spans="1:13" x14ac:dyDescent="0.3">
      <c r="A300" s="1" t="s">
        <v>295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102</v>
      </c>
      <c r="L300">
        <v>120</v>
      </c>
      <c r="M300">
        <v>16</v>
      </c>
    </row>
    <row r="301" spans="1:13" x14ac:dyDescent="0.3">
      <c r="A301" s="1" t="s">
        <v>296</v>
      </c>
      <c r="B301">
        <v>9480</v>
      </c>
      <c r="C301">
        <v>6375</v>
      </c>
      <c r="D301">
        <v>12685</v>
      </c>
      <c r="E301">
        <v>20725</v>
      </c>
      <c r="F301">
        <v>23055</v>
      </c>
      <c r="G301">
        <v>10360</v>
      </c>
      <c r="H301">
        <v>11780</v>
      </c>
      <c r="I301">
        <v>13160</v>
      </c>
      <c r="J301">
        <v>27510</v>
      </c>
      <c r="K301">
        <v>28700</v>
      </c>
      <c r="L301">
        <v>14020</v>
      </c>
      <c r="M301">
        <v>21950</v>
      </c>
    </row>
    <row r="302" spans="1:13" x14ac:dyDescent="0.3">
      <c r="A302" s="1" t="s">
        <v>297</v>
      </c>
      <c r="B302">
        <v>34777</v>
      </c>
      <c r="C302">
        <v>33725</v>
      </c>
      <c r="D302">
        <v>41150</v>
      </c>
      <c r="E302">
        <v>25676</v>
      </c>
      <c r="F302">
        <v>67271</v>
      </c>
      <c r="G302">
        <v>45495</v>
      </c>
      <c r="H302">
        <v>39670</v>
      </c>
      <c r="I302">
        <v>27880</v>
      </c>
      <c r="J302">
        <v>48130</v>
      </c>
      <c r="K302">
        <v>70584</v>
      </c>
      <c r="L302">
        <v>49110</v>
      </c>
      <c r="M302">
        <v>36615</v>
      </c>
    </row>
    <row r="303" spans="1:13" x14ac:dyDescent="0.3">
      <c r="A303" s="1" t="s">
        <v>298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864000</v>
      </c>
      <c r="H303">
        <v>430000</v>
      </c>
      <c r="I303">
        <v>0</v>
      </c>
      <c r="J303">
        <v>0</v>
      </c>
      <c r="K303">
        <v>215000</v>
      </c>
      <c r="L303">
        <v>0</v>
      </c>
      <c r="M303">
        <v>0</v>
      </c>
    </row>
    <row r="304" spans="1:13" x14ac:dyDescent="0.3">
      <c r="A304" s="1" t="s">
        <v>299</v>
      </c>
      <c r="B304">
        <v>1530</v>
      </c>
      <c r="C304">
        <v>5730</v>
      </c>
      <c r="D304">
        <v>2030</v>
      </c>
      <c r="E304">
        <v>4835</v>
      </c>
      <c r="F304">
        <v>4730</v>
      </c>
      <c r="G304">
        <v>1780</v>
      </c>
      <c r="H304">
        <v>2990</v>
      </c>
      <c r="I304">
        <v>2730</v>
      </c>
      <c r="J304">
        <v>2480</v>
      </c>
      <c r="K304">
        <v>2990</v>
      </c>
      <c r="L304">
        <v>2450</v>
      </c>
      <c r="M304">
        <v>2340</v>
      </c>
    </row>
    <row r="305" spans="1:13" x14ac:dyDescent="0.3">
      <c r="A305" s="1" t="s">
        <v>300</v>
      </c>
      <c r="B305">
        <v>1920</v>
      </c>
      <c r="C305">
        <v>3100</v>
      </c>
      <c r="D305">
        <v>6500</v>
      </c>
      <c r="E305">
        <v>3106</v>
      </c>
      <c r="F305">
        <v>2510</v>
      </c>
      <c r="G305">
        <v>2165</v>
      </c>
      <c r="H305">
        <v>7060</v>
      </c>
      <c r="I305">
        <v>2390</v>
      </c>
      <c r="J305">
        <v>8490</v>
      </c>
      <c r="K305">
        <v>3570</v>
      </c>
      <c r="L305">
        <v>4440</v>
      </c>
      <c r="M305">
        <v>3450</v>
      </c>
    </row>
    <row r="306" spans="1:13" x14ac:dyDescent="0.3">
      <c r="A306" s="1" t="s">
        <v>301</v>
      </c>
      <c r="B306">
        <v>6300</v>
      </c>
      <c r="C306">
        <v>11630</v>
      </c>
      <c r="D306">
        <v>8915</v>
      </c>
      <c r="E306">
        <v>15620</v>
      </c>
      <c r="F306">
        <v>10240</v>
      </c>
      <c r="G306">
        <v>6395</v>
      </c>
      <c r="H306">
        <v>24090</v>
      </c>
      <c r="I306">
        <v>26870</v>
      </c>
      <c r="J306">
        <v>12730</v>
      </c>
      <c r="K306">
        <v>16850</v>
      </c>
      <c r="L306">
        <v>6750</v>
      </c>
      <c r="M306">
        <v>19760</v>
      </c>
    </row>
    <row r="307" spans="1:13" x14ac:dyDescent="0.3">
      <c r="A307" s="1" t="s">
        <v>302</v>
      </c>
      <c r="B307">
        <v>5055</v>
      </c>
      <c r="C307">
        <v>3670</v>
      </c>
      <c r="D307">
        <v>1500</v>
      </c>
      <c r="E307">
        <v>2830</v>
      </c>
      <c r="F307">
        <v>1230</v>
      </c>
      <c r="G307">
        <v>3465</v>
      </c>
      <c r="H307">
        <v>2910</v>
      </c>
      <c r="I307">
        <v>3670</v>
      </c>
      <c r="J307">
        <v>2700</v>
      </c>
      <c r="K307">
        <v>1590</v>
      </c>
      <c r="L307">
        <v>1100</v>
      </c>
      <c r="M307">
        <v>1580</v>
      </c>
    </row>
    <row r="308" spans="1:13" x14ac:dyDescent="0.3">
      <c r="A308" s="1" t="s">
        <v>303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10000</v>
      </c>
      <c r="M308">
        <v>0</v>
      </c>
    </row>
    <row r="309" spans="1:13" x14ac:dyDescent="0.3">
      <c r="A309" s="1" t="s">
        <v>304</v>
      </c>
      <c r="B309">
        <v>2440</v>
      </c>
      <c r="C309">
        <v>7930</v>
      </c>
      <c r="D309">
        <v>1190</v>
      </c>
      <c r="E309">
        <v>6150</v>
      </c>
      <c r="F309">
        <v>4165</v>
      </c>
      <c r="G309">
        <v>11465</v>
      </c>
      <c r="H309">
        <v>3570</v>
      </c>
      <c r="I309">
        <v>4610</v>
      </c>
      <c r="J309">
        <v>4450</v>
      </c>
      <c r="K309">
        <v>5340</v>
      </c>
      <c r="L309">
        <v>3850</v>
      </c>
      <c r="M309">
        <v>6700</v>
      </c>
    </row>
    <row r="310" spans="1:13" x14ac:dyDescent="0.3">
      <c r="A310" s="1" t="s">
        <v>305</v>
      </c>
      <c r="B310">
        <v>2810</v>
      </c>
      <c r="C310">
        <v>3810</v>
      </c>
      <c r="D310">
        <v>11450</v>
      </c>
      <c r="E310">
        <v>2050</v>
      </c>
      <c r="F310">
        <v>3280</v>
      </c>
      <c r="G310">
        <v>6230</v>
      </c>
      <c r="H310">
        <v>3970</v>
      </c>
      <c r="I310">
        <v>5360</v>
      </c>
      <c r="J310">
        <v>8100</v>
      </c>
      <c r="K310">
        <v>3100</v>
      </c>
      <c r="L310">
        <v>2220</v>
      </c>
      <c r="M310">
        <v>1090</v>
      </c>
    </row>
    <row r="311" spans="1:13" x14ac:dyDescent="0.3">
      <c r="A311" s="1" t="s">
        <v>306</v>
      </c>
      <c r="B311">
        <v>28220</v>
      </c>
      <c r="C311">
        <v>16590</v>
      </c>
      <c r="D311">
        <v>22420</v>
      </c>
      <c r="E311">
        <v>15195</v>
      </c>
      <c r="F311">
        <v>10800</v>
      </c>
      <c r="G311">
        <v>13874</v>
      </c>
      <c r="H311">
        <v>19260</v>
      </c>
      <c r="I311">
        <v>10440</v>
      </c>
      <c r="J311">
        <v>23070</v>
      </c>
      <c r="K311">
        <v>18350</v>
      </c>
      <c r="L311">
        <v>26010</v>
      </c>
      <c r="M311">
        <v>14670</v>
      </c>
    </row>
    <row r="312" spans="1:13" x14ac:dyDescent="0.3">
      <c r="A312" s="1" t="s">
        <v>307</v>
      </c>
      <c r="B312">
        <v>740</v>
      </c>
      <c r="C312">
        <v>3080</v>
      </c>
      <c r="D312">
        <v>1535</v>
      </c>
      <c r="E312">
        <v>4580</v>
      </c>
      <c r="F312">
        <v>1300</v>
      </c>
      <c r="G312">
        <v>6940</v>
      </c>
      <c r="H312">
        <v>1720</v>
      </c>
      <c r="I312">
        <v>1110</v>
      </c>
      <c r="J312">
        <v>3350</v>
      </c>
      <c r="K312">
        <v>870</v>
      </c>
      <c r="L312">
        <v>2490</v>
      </c>
      <c r="M312">
        <v>1120</v>
      </c>
    </row>
    <row r="313" spans="1:13" x14ac:dyDescent="0.3">
      <c r="A313" s="1" t="s">
        <v>308</v>
      </c>
      <c r="B313">
        <v>16710</v>
      </c>
      <c r="C313">
        <v>15080</v>
      </c>
      <c r="D313">
        <v>10380</v>
      </c>
      <c r="E313">
        <v>11650</v>
      </c>
      <c r="F313">
        <v>22985</v>
      </c>
      <c r="G313">
        <v>8490</v>
      </c>
      <c r="H313">
        <v>13390</v>
      </c>
      <c r="I313">
        <v>13660</v>
      </c>
      <c r="J313">
        <v>11210</v>
      </c>
      <c r="K313">
        <v>10870</v>
      </c>
      <c r="L313">
        <v>12760</v>
      </c>
      <c r="M313">
        <v>15050</v>
      </c>
    </row>
    <row r="314" spans="1:13" x14ac:dyDescent="0.3">
      <c r="A314" s="1" t="s">
        <v>309</v>
      </c>
      <c r="B314">
        <v>940</v>
      </c>
      <c r="C314">
        <v>6720</v>
      </c>
      <c r="D314">
        <v>0</v>
      </c>
      <c r="E314">
        <v>3360</v>
      </c>
      <c r="F314">
        <v>2850</v>
      </c>
      <c r="G314">
        <v>240</v>
      </c>
      <c r="H314">
        <v>360</v>
      </c>
      <c r="I314">
        <v>2240</v>
      </c>
      <c r="J314">
        <v>6610</v>
      </c>
      <c r="K314">
        <v>1350</v>
      </c>
      <c r="L314">
        <v>2610</v>
      </c>
      <c r="M314">
        <v>2370</v>
      </c>
    </row>
    <row r="315" spans="1:13" x14ac:dyDescent="0.3">
      <c r="A315" s="1" t="s">
        <v>310</v>
      </c>
      <c r="B315">
        <v>4180</v>
      </c>
      <c r="C315">
        <v>18180</v>
      </c>
      <c r="D315">
        <v>5850</v>
      </c>
      <c r="E315">
        <v>0</v>
      </c>
      <c r="F315">
        <v>120</v>
      </c>
      <c r="G315">
        <v>7195</v>
      </c>
      <c r="H315">
        <v>8690</v>
      </c>
      <c r="I315">
        <v>4960</v>
      </c>
      <c r="J315">
        <v>1590</v>
      </c>
      <c r="K315">
        <v>11750</v>
      </c>
      <c r="L315">
        <v>2690</v>
      </c>
      <c r="M315">
        <v>4710</v>
      </c>
    </row>
    <row r="316" spans="1:13" x14ac:dyDescent="0.3">
      <c r="A316" s="1" t="s">
        <v>311</v>
      </c>
      <c r="B316">
        <v>36623</v>
      </c>
      <c r="C316">
        <v>50710</v>
      </c>
      <c r="D316">
        <v>71605</v>
      </c>
      <c r="E316">
        <v>36475</v>
      </c>
      <c r="F316">
        <v>72275</v>
      </c>
      <c r="G316">
        <v>51725</v>
      </c>
      <c r="H316">
        <v>85400</v>
      </c>
      <c r="I316">
        <v>80620</v>
      </c>
      <c r="J316">
        <v>133380</v>
      </c>
      <c r="K316">
        <v>91380</v>
      </c>
      <c r="L316">
        <v>93360</v>
      </c>
      <c r="M316">
        <v>87860</v>
      </c>
    </row>
    <row r="317" spans="1:13" x14ac:dyDescent="0.3">
      <c r="A317" s="1" t="s">
        <v>312</v>
      </c>
      <c r="B317">
        <v>34514</v>
      </c>
      <c r="C317">
        <v>22005</v>
      </c>
      <c r="D317">
        <v>52865</v>
      </c>
      <c r="E317">
        <v>53420</v>
      </c>
      <c r="F317">
        <v>54120</v>
      </c>
      <c r="G317">
        <v>25905</v>
      </c>
      <c r="H317">
        <v>2967</v>
      </c>
      <c r="I317">
        <v>41870</v>
      </c>
      <c r="J317">
        <v>101980</v>
      </c>
      <c r="K317">
        <v>57230</v>
      </c>
      <c r="L317">
        <v>51430</v>
      </c>
      <c r="M317">
        <v>46530</v>
      </c>
    </row>
    <row r="318" spans="1:13" x14ac:dyDescent="0.3">
      <c r="A318" s="1" t="s">
        <v>313</v>
      </c>
      <c r="B318">
        <v>6450</v>
      </c>
      <c r="C318">
        <v>7200</v>
      </c>
      <c r="D318">
        <v>8540</v>
      </c>
      <c r="E318">
        <v>2750</v>
      </c>
      <c r="F318">
        <v>11440</v>
      </c>
      <c r="G318">
        <v>4600</v>
      </c>
      <c r="H318">
        <v>5710</v>
      </c>
      <c r="I318">
        <v>2570</v>
      </c>
      <c r="J318">
        <v>18330</v>
      </c>
      <c r="K318">
        <v>5970</v>
      </c>
      <c r="L318">
        <v>3830</v>
      </c>
      <c r="M318">
        <v>6840</v>
      </c>
    </row>
    <row r="319" spans="1:13" x14ac:dyDescent="0.3">
      <c r="A319" s="1" t="s">
        <v>314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1370</v>
      </c>
      <c r="J319">
        <v>4350</v>
      </c>
      <c r="K319">
        <v>1490</v>
      </c>
      <c r="L319">
        <v>1350</v>
      </c>
      <c r="M319">
        <v>720</v>
      </c>
    </row>
    <row r="320" spans="1:13" x14ac:dyDescent="0.3">
      <c r="A320" s="1" t="s">
        <v>315</v>
      </c>
      <c r="B320">
        <v>1970</v>
      </c>
      <c r="C320">
        <v>2920</v>
      </c>
      <c r="D320">
        <v>2720</v>
      </c>
      <c r="E320">
        <v>4320</v>
      </c>
      <c r="F320">
        <v>2140</v>
      </c>
      <c r="G320">
        <v>1420</v>
      </c>
      <c r="H320">
        <v>5160</v>
      </c>
      <c r="I320">
        <v>1980</v>
      </c>
      <c r="J320">
        <v>2700</v>
      </c>
      <c r="K320">
        <v>3360</v>
      </c>
      <c r="L320">
        <v>610</v>
      </c>
      <c r="M320">
        <v>970</v>
      </c>
    </row>
    <row r="321" spans="1:13" x14ac:dyDescent="0.3">
      <c r="A321" s="1" t="s">
        <v>316</v>
      </c>
      <c r="B321">
        <v>7510</v>
      </c>
      <c r="C321">
        <v>8060</v>
      </c>
      <c r="D321">
        <v>12850</v>
      </c>
      <c r="E321">
        <v>6250</v>
      </c>
      <c r="F321">
        <v>8790</v>
      </c>
      <c r="G321">
        <v>17310</v>
      </c>
      <c r="H321">
        <v>7580</v>
      </c>
      <c r="I321">
        <v>6600</v>
      </c>
      <c r="J321">
        <v>4030</v>
      </c>
      <c r="K321">
        <v>14700</v>
      </c>
      <c r="L321">
        <v>5950</v>
      </c>
      <c r="M321">
        <v>5060</v>
      </c>
    </row>
    <row r="322" spans="1:13" x14ac:dyDescent="0.3">
      <c r="A322" s="1" t="s">
        <v>317</v>
      </c>
      <c r="B322">
        <v>2130</v>
      </c>
      <c r="C322">
        <v>3810</v>
      </c>
      <c r="D322">
        <v>1280</v>
      </c>
      <c r="E322">
        <v>1140</v>
      </c>
      <c r="F322">
        <v>1160</v>
      </c>
      <c r="G322">
        <v>360</v>
      </c>
      <c r="H322">
        <v>1940</v>
      </c>
      <c r="I322">
        <v>1120</v>
      </c>
      <c r="J322">
        <v>360</v>
      </c>
      <c r="K322">
        <v>360</v>
      </c>
      <c r="L322">
        <v>980</v>
      </c>
      <c r="M322">
        <v>120</v>
      </c>
    </row>
    <row r="323" spans="1:13" x14ac:dyDescent="0.3">
      <c r="A323" s="1" t="s">
        <v>318</v>
      </c>
      <c r="B323">
        <v>10985</v>
      </c>
      <c r="C323">
        <v>5210</v>
      </c>
      <c r="D323">
        <v>10260</v>
      </c>
      <c r="E323">
        <v>16725</v>
      </c>
      <c r="F323">
        <v>20145</v>
      </c>
      <c r="G323">
        <v>8738</v>
      </c>
      <c r="H323">
        <v>15610</v>
      </c>
      <c r="I323">
        <v>8020</v>
      </c>
      <c r="J323">
        <v>6150</v>
      </c>
      <c r="K323">
        <v>7800</v>
      </c>
      <c r="L323">
        <v>10660</v>
      </c>
      <c r="M323">
        <v>13610</v>
      </c>
    </row>
    <row r="324" spans="1:13" x14ac:dyDescent="0.3">
      <c r="A324" s="1" t="s">
        <v>319</v>
      </c>
      <c r="B324">
        <v>10000</v>
      </c>
      <c r="C324">
        <v>10040</v>
      </c>
      <c r="D324">
        <v>12670</v>
      </c>
      <c r="E324">
        <v>5505</v>
      </c>
      <c r="F324">
        <v>19375</v>
      </c>
      <c r="G324">
        <v>9125</v>
      </c>
      <c r="H324">
        <v>19190</v>
      </c>
      <c r="I324">
        <v>7300</v>
      </c>
      <c r="J324">
        <v>10660</v>
      </c>
      <c r="K324">
        <v>8280</v>
      </c>
      <c r="L324">
        <v>9680</v>
      </c>
      <c r="M324">
        <v>7370</v>
      </c>
    </row>
    <row r="325" spans="1:13" x14ac:dyDescent="0.3">
      <c r="A325" s="1" t="s">
        <v>320</v>
      </c>
      <c r="B325">
        <v>2390</v>
      </c>
      <c r="C325">
        <v>3470</v>
      </c>
      <c r="D325">
        <v>3710</v>
      </c>
      <c r="E325">
        <v>1290</v>
      </c>
      <c r="F325">
        <v>1485</v>
      </c>
      <c r="G325">
        <v>2000</v>
      </c>
      <c r="H325">
        <v>720</v>
      </c>
      <c r="I325">
        <v>740</v>
      </c>
      <c r="J325">
        <v>730</v>
      </c>
      <c r="K325">
        <v>1240</v>
      </c>
      <c r="L325">
        <v>1620</v>
      </c>
      <c r="M325">
        <v>3610</v>
      </c>
    </row>
    <row r="326" spans="1:13" x14ac:dyDescent="0.3">
      <c r="A326" s="1" t="s">
        <v>321</v>
      </c>
      <c r="B326">
        <v>0</v>
      </c>
      <c r="C326">
        <v>4145</v>
      </c>
      <c r="D326">
        <v>2650</v>
      </c>
      <c r="E326">
        <v>5880</v>
      </c>
      <c r="F326">
        <v>980</v>
      </c>
      <c r="G326">
        <v>370</v>
      </c>
      <c r="H326">
        <v>0</v>
      </c>
      <c r="I326">
        <v>1230</v>
      </c>
      <c r="J326">
        <v>370</v>
      </c>
      <c r="K326">
        <v>360</v>
      </c>
      <c r="L326">
        <v>740</v>
      </c>
      <c r="M326">
        <v>0</v>
      </c>
    </row>
    <row r="327" spans="1:13" x14ac:dyDescent="0.3">
      <c r="A327" s="1" t="s">
        <v>322</v>
      </c>
      <c r="B327">
        <v>34550</v>
      </c>
      <c r="C327">
        <v>15280</v>
      </c>
      <c r="D327">
        <v>24966</v>
      </c>
      <c r="E327">
        <v>14240</v>
      </c>
      <c r="F327">
        <v>15715</v>
      </c>
      <c r="G327">
        <v>25090</v>
      </c>
      <c r="H327">
        <v>22050</v>
      </c>
      <c r="I327">
        <v>16160</v>
      </c>
      <c r="J327">
        <v>22820</v>
      </c>
      <c r="K327">
        <v>18020</v>
      </c>
      <c r="L327">
        <v>18270</v>
      </c>
      <c r="M327">
        <v>32980</v>
      </c>
    </row>
    <row r="328" spans="1:13" x14ac:dyDescent="0.3">
      <c r="A328" s="1" t="s">
        <v>323</v>
      </c>
      <c r="B328">
        <v>3710</v>
      </c>
      <c r="C328">
        <v>1410</v>
      </c>
      <c r="D328">
        <v>3110</v>
      </c>
      <c r="E328">
        <v>3940</v>
      </c>
      <c r="F328">
        <v>10145</v>
      </c>
      <c r="G328">
        <v>1840</v>
      </c>
      <c r="H328">
        <v>8340</v>
      </c>
      <c r="I328">
        <v>3950</v>
      </c>
      <c r="J328">
        <v>10350</v>
      </c>
      <c r="K328">
        <v>1980</v>
      </c>
      <c r="L328">
        <v>2830</v>
      </c>
      <c r="M328">
        <v>2240</v>
      </c>
    </row>
    <row r="329" spans="1:13" x14ac:dyDescent="0.3">
      <c r="A329" s="1" t="s">
        <v>324</v>
      </c>
      <c r="B329">
        <v>13730</v>
      </c>
      <c r="C329">
        <v>6585</v>
      </c>
      <c r="D329">
        <v>14320</v>
      </c>
      <c r="E329">
        <v>7550</v>
      </c>
      <c r="F329">
        <v>23620</v>
      </c>
      <c r="G329">
        <v>13045</v>
      </c>
      <c r="H329">
        <v>11280</v>
      </c>
      <c r="I329">
        <v>14590</v>
      </c>
      <c r="J329">
        <v>22660</v>
      </c>
      <c r="K329">
        <v>24270</v>
      </c>
      <c r="L329">
        <v>13110</v>
      </c>
      <c r="M329">
        <v>13480</v>
      </c>
    </row>
    <row r="330" spans="1:13" x14ac:dyDescent="0.3">
      <c r="A330" s="1" t="s">
        <v>325</v>
      </c>
      <c r="B330">
        <v>9310</v>
      </c>
      <c r="C330">
        <v>8341</v>
      </c>
      <c r="D330">
        <v>8705</v>
      </c>
      <c r="E330">
        <v>10310</v>
      </c>
      <c r="F330">
        <v>12705</v>
      </c>
      <c r="G330">
        <v>8015</v>
      </c>
      <c r="H330">
        <v>11110</v>
      </c>
      <c r="I330">
        <v>17680</v>
      </c>
      <c r="J330">
        <v>10430</v>
      </c>
      <c r="K330">
        <v>11190</v>
      </c>
      <c r="L330">
        <v>7530</v>
      </c>
      <c r="M330">
        <v>15270</v>
      </c>
    </row>
    <row r="331" spans="1:13" x14ac:dyDescent="0.3">
      <c r="A331" s="1" t="s">
        <v>326</v>
      </c>
      <c r="B331">
        <v>880</v>
      </c>
      <c r="C331">
        <v>4840</v>
      </c>
      <c r="D331">
        <v>5360</v>
      </c>
      <c r="E331">
        <v>6710</v>
      </c>
      <c r="F331">
        <v>2860</v>
      </c>
      <c r="G331">
        <v>2350</v>
      </c>
      <c r="H331">
        <v>7260</v>
      </c>
      <c r="I331">
        <v>1620</v>
      </c>
      <c r="J331">
        <v>2110</v>
      </c>
      <c r="K331">
        <v>1600</v>
      </c>
      <c r="L331">
        <v>1620</v>
      </c>
      <c r="M331">
        <v>1980</v>
      </c>
    </row>
    <row r="332" spans="1:13" x14ac:dyDescent="0.3">
      <c r="A332" s="1" t="s">
        <v>327</v>
      </c>
      <c r="B332">
        <v>0</v>
      </c>
      <c r="C332">
        <v>0</v>
      </c>
      <c r="D332">
        <v>240</v>
      </c>
      <c r="E332">
        <v>1043</v>
      </c>
      <c r="F332">
        <v>1040</v>
      </c>
      <c r="G332">
        <v>240</v>
      </c>
      <c r="H332">
        <v>1240</v>
      </c>
      <c r="I332">
        <v>0</v>
      </c>
      <c r="J332">
        <v>250</v>
      </c>
      <c r="K332">
        <v>0</v>
      </c>
      <c r="L332">
        <v>120</v>
      </c>
      <c r="M332">
        <v>0</v>
      </c>
    </row>
    <row r="333" spans="1:13" x14ac:dyDescent="0.3">
      <c r="A333" s="1" t="s">
        <v>328</v>
      </c>
      <c r="B333">
        <v>4460</v>
      </c>
      <c r="C333">
        <v>9240</v>
      </c>
      <c r="D333">
        <v>6935</v>
      </c>
      <c r="E333">
        <v>4680</v>
      </c>
      <c r="F333">
        <v>4090</v>
      </c>
      <c r="G333">
        <v>2360</v>
      </c>
      <c r="H333">
        <v>10690</v>
      </c>
      <c r="I333">
        <v>7580</v>
      </c>
      <c r="J333">
        <v>9690</v>
      </c>
      <c r="K333">
        <v>4470</v>
      </c>
      <c r="L333">
        <v>7950</v>
      </c>
      <c r="M333">
        <v>7810</v>
      </c>
    </row>
    <row r="334" spans="1:13" x14ac:dyDescent="0.3">
      <c r="A334" s="1" t="s">
        <v>329</v>
      </c>
      <c r="B334">
        <v>7055</v>
      </c>
      <c r="C334">
        <v>13335</v>
      </c>
      <c r="D334">
        <v>13950</v>
      </c>
      <c r="E334">
        <v>8050</v>
      </c>
      <c r="F334">
        <v>6350</v>
      </c>
      <c r="G334">
        <v>35370</v>
      </c>
      <c r="H334">
        <v>10440</v>
      </c>
      <c r="I334">
        <v>11310</v>
      </c>
      <c r="J334">
        <v>6180</v>
      </c>
      <c r="K334">
        <v>11670</v>
      </c>
      <c r="L334">
        <v>10290</v>
      </c>
      <c r="M334">
        <v>11190</v>
      </c>
    </row>
    <row r="335" spans="1:13" x14ac:dyDescent="0.3">
      <c r="A335" s="1" t="s">
        <v>330</v>
      </c>
      <c r="B335">
        <v>1310</v>
      </c>
      <c r="C335">
        <v>4020</v>
      </c>
      <c r="D335">
        <v>2260</v>
      </c>
      <c r="E335">
        <v>2460</v>
      </c>
      <c r="F335">
        <v>1730</v>
      </c>
      <c r="G335">
        <v>940</v>
      </c>
      <c r="H335">
        <v>2150</v>
      </c>
      <c r="I335">
        <v>3970</v>
      </c>
      <c r="J335">
        <v>1360</v>
      </c>
      <c r="K335">
        <v>1970</v>
      </c>
      <c r="L335">
        <v>1360</v>
      </c>
      <c r="M335">
        <v>1220</v>
      </c>
    </row>
    <row r="336" spans="1:13" x14ac:dyDescent="0.3">
      <c r="A336" s="1" t="s">
        <v>331</v>
      </c>
      <c r="B336">
        <v>890</v>
      </c>
      <c r="C336">
        <v>2725</v>
      </c>
      <c r="D336">
        <v>2000</v>
      </c>
      <c r="E336">
        <v>1490</v>
      </c>
      <c r="F336">
        <v>1350</v>
      </c>
      <c r="G336">
        <v>240</v>
      </c>
      <c r="H336">
        <v>360</v>
      </c>
      <c r="I336">
        <v>5490</v>
      </c>
      <c r="J336">
        <v>870</v>
      </c>
      <c r="K336">
        <v>750</v>
      </c>
      <c r="L336">
        <v>860</v>
      </c>
      <c r="M336">
        <v>1240</v>
      </c>
    </row>
    <row r="337" spans="1:13" x14ac:dyDescent="0.3">
      <c r="A337" s="1" t="s">
        <v>332</v>
      </c>
      <c r="B337">
        <v>2560</v>
      </c>
      <c r="C337">
        <v>5250</v>
      </c>
      <c r="D337">
        <v>4400</v>
      </c>
      <c r="E337">
        <v>2385</v>
      </c>
      <c r="F337">
        <v>1270</v>
      </c>
      <c r="G337">
        <v>1110</v>
      </c>
      <c r="H337">
        <v>1850</v>
      </c>
      <c r="I337">
        <v>3860</v>
      </c>
      <c r="J337">
        <v>1720</v>
      </c>
      <c r="K337">
        <v>2600</v>
      </c>
      <c r="L337">
        <v>1850</v>
      </c>
      <c r="M337">
        <v>3850</v>
      </c>
    </row>
    <row r="338" spans="1:13" x14ac:dyDescent="0.3">
      <c r="A338" s="1" t="s">
        <v>333</v>
      </c>
      <c r="B338">
        <v>1520</v>
      </c>
      <c r="C338">
        <v>2740</v>
      </c>
      <c r="D338">
        <v>1620</v>
      </c>
      <c r="E338">
        <v>1660</v>
      </c>
      <c r="F338">
        <v>980</v>
      </c>
      <c r="G338">
        <v>910</v>
      </c>
      <c r="H338">
        <v>490</v>
      </c>
      <c r="I338">
        <v>4000</v>
      </c>
      <c r="J338">
        <v>740</v>
      </c>
      <c r="K338">
        <v>620</v>
      </c>
      <c r="L338">
        <v>1860</v>
      </c>
      <c r="M338">
        <v>750</v>
      </c>
    </row>
    <row r="339" spans="1:13" x14ac:dyDescent="0.3">
      <c r="A339" s="1" t="s">
        <v>334</v>
      </c>
      <c r="B339">
        <v>2860</v>
      </c>
      <c r="C339">
        <v>8160</v>
      </c>
      <c r="D339">
        <v>2730</v>
      </c>
      <c r="E339">
        <v>1475</v>
      </c>
      <c r="F339">
        <v>1605</v>
      </c>
      <c r="G339">
        <v>1480</v>
      </c>
      <c r="H339">
        <v>990</v>
      </c>
      <c r="I339">
        <v>3990</v>
      </c>
      <c r="J339">
        <v>1610</v>
      </c>
      <c r="K339">
        <v>2040</v>
      </c>
      <c r="L339">
        <v>990</v>
      </c>
      <c r="M339">
        <v>2610</v>
      </c>
    </row>
    <row r="340" spans="1:13" x14ac:dyDescent="0.3">
      <c r="A340" s="1" t="s">
        <v>335</v>
      </c>
      <c r="B340">
        <v>1000</v>
      </c>
      <c r="C340">
        <v>0</v>
      </c>
      <c r="D340">
        <v>0</v>
      </c>
      <c r="E340">
        <v>1120</v>
      </c>
      <c r="F340">
        <v>370</v>
      </c>
      <c r="G340">
        <v>250</v>
      </c>
      <c r="H340">
        <v>120</v>
      </c>
      <c r="I340">
        <v>1000</v>
      </c>
      <c r="J340">
        <v>1120</v>
      </c>
      <c r="K340">
        <v>0</v>
      </c>
      <c r="L340">
        <v>0</v>
      </c>
      <c r="M340">
        <v>0</v>
      </c>
    </row>
    <row r="341" spans="1:13" x14ac:dyDescent="0.3">
      <c r="A341" s="1" t="s">
        <v>336</v>
      </c>
      <c r="B341">
        <v>935</v>
      </c>
      <c r="C341">
        <v>3190</v>
      </c>
      <c r="D341">
        <v>2620</v>
      </c>
      <c r="E341">
        <v>5860</v>
      </c>
      <c r="F341">
        <v>4970</v>
      </c>
      <c r="G341">
        <v>860</v>
      </c>
      <c r="H341">
        <v>850</v>
      </c>
      <c r="I341">
        <v>1110</v>
      </c>
      <c r="J341">
        <v>1120</v>
      </c>
      <c r="K341">
        <v>2490</v>
      </c>
      <c r="L341">
        <v>980</v>
      </c>
      <c r="M341">
        <v>2480</v>
      </c>
    </row>
    <row r="342" spans="1:13" x14ac:dyDescent="0.3">
      <c r="A342" s="1" t="s">
        <v>337</v>
      </c>
      <c r="B342">
        <v>34890</v>
      </c>
      <c r="C342">
        <v>40405</v>
      </c>
      <c r="D342">
        <v>50525</v>
      </c>
      <c r="E342">
        <v>29430</v>
      </c>
      <c r="F342">
        <v>69356</v>
      </c>
      <c r="G342">
        <v>44245</v>
      </c>
      <c r="H342">
        <v>35690</v>
      </c>
      <c r="I342">
        <v>19870</v>
      </c>
      <c r="J342">
        <v>62120</v>
      </c>
      <c r="K342">
        <v>35650</v>
      </c>
      <c r="L342">
        <v>27540</v>
      </c>
      <c r="M342">
        <v>32871</v>
      </c>
    </row>
    <row r="343" spans="1:13" x14ac:dyDescent="0.3">
      <c r="A343" s="1" t="s">
        <v>338</v>
      </c>
      <c r="B343">
        <v>1960</v>
      </c>
      <c r="C343">
        <v>14445</v>
      </c>
      <c r="D343">
        <v>9360</v>
      </c>
      <c r="E343">
        <v>2740</v>
      </c>
      <c r="F343">
        <v>4990</v>
      </c>
      <c r="G343">
        <v>5770</v>
      </c>
      <c r="H343">
        <v>4570</v>
      </c>
      <c r="I343">
        <v>7070</v>
      </c>
      <c r="J343">
        <v>2710</v>
      </c>
      <c r="K343">
        <v>4300</v>
      </c>
      <c r="L343">
        <v>7460</v>
      </c>
      <c r="M343">
        <v>5340</v>
      </c>
    </row>
    <row r="344" spans="1:13" x14ac:dyDescent="0.3">
      <c r="A344" s="1" t="s">
        <v>339</v>
      </c>
      <c r="B344">
        <v>730</v>
      </c>
      <c r="C344">
        <v>360</v>
      </c>
      <c r="D344">
        <v>1630</v>
      </c>
      <c r="E344">
        <v>1070</v>
      </c>
      <c r="F344">
        <v>850</v>
      </c>
      <c r="G344">
        <v>880</v>
      </c>
      <c r="H344">
        <v>870</v>
      </c>
      <c r="I344">
        <v>730</v>
      </c>
      <c r="J344">
        <v>730</v>
      </c>
      <c r="K344">
        <v>2360</v>
      </c>
      <c r="L344">
        <v>1240</v>
      </c>
      <c r="M344">
        <v>360</v>
      </c>
    </row>
    <row r="345" spans="1:13" x14ac:dyDescent="0.3">
      <c r="A345" s="1" t="s">
        <v>340</v>
      </c>
      <c r="B345">
        <v>610</v>
      </c>
      <c r="C345">
        <v>2370</v>
      </c>
      <c r="D345">
        <v>120</v>
      </c>
      <c r="E345">
        <v>1620</v>
      </c>
      <c r="F345">
        <v>1670</v>
      </c>
      <c r="G345">
        <v>0</v>
      </c>
      <c r="H345">
        <v>740</v>
      </c>
      <c r="I345">
        <v>750</v>
      </c>
      <c r="J345">
        <v>120</v>
      </c>
      <c r="K345">
        <v>2000</v>
      </c>
      <c r="L345">
        <v>4000</v>
      </c>
      <c r="M345">
        <v>370</v>
      </c>
    </row>
    <row r="346" spans="1:13" x14ac:dyDescent="0.3">
      <c r="A346" s="1" t="s">
        <v>341</v>
      </c>
      <c r="B346">
        <v>1470</v>
      </c>
      <c r="C346">
        <v>1820</v>
      </c>
      <c r="D346">
        <v>2990</v>
      </c>
      <c r="E346">
        <v>5125</v>
      </c>
      <c r="F346">
        <v>2790</v>
      </c>
      <c r="G346">
        <v>13000</v>
      </c>
      <c r="H346">
        <v>4000</v>
      </c>
      <c r="I346">
        <v>2740</v>
      </c>
      <c r="J346">
        <v>1240</v>
      </c>
      <c r="K346">
        <v>370</v>
      </c>
      <c r="L346">
        <v>2490</v>
      </c>
      <c r="M346">
        <v>2870</v>
      </c>
    </row>
    <row r="347" spans="1:13" x14ac:dyDescent="0.3">
      <c r="A347" s="1" t="s">
        <v>342</v>
      </c>
      <c r="B347">
        <v>860</v>
      </c>
      <c r="C347">
        <v>6240</v>
      </c>
      <c r="D347">
        <v>2280</v>
      </c>
      <c r="E347">
        <v>870</v>
      </c>
      <c r="F347">
        <v>1605</v>
      </c>
      <c r="G347">
        <v>960</v>
      </c>
      <c r="H347">
        <v>1460</v>
      </c>
      <c r="I347">
        <v>740</v>
      </c>
      <c r="J347">
        <v>1230</v>
      </c>
      <c r="K347">
        <v>1120</v>
      </c>
      <c r="L347">
        <v>1970</v>
      </c>
      <c r="M347">
        <v>490</v>
      </c>
    </row>
    <row r="348" spans="1:13" x14ac:dyDescent="0.3">
      <c r="A348" s="1" t="s">
        <v>343</v>
      </c>
      <c r="B348">
        <v>10170</v>
      </c>
      <c r="C348">
        <v>13010</v>
      </c>
      <c r="D348">
        <v>10600</v>
      </c>
      <c r="E348">
        <v>14195</v>
      </c>
      <c r="F348">
        <v>17150</v>
      </c>
      <c r="G348">
        <v>23580</v>
      </c>
      <c r="H348">
        <v>11540</v>
      </c>
      <c r="I348">
        <v>12350</v>
      </c>
      <c r="J348">
        <v>11180</v>
      </c>
      <c r="K348">
        <v>10880</v>
      </c>
      <c r="L348">
        <v>16350</v>
      </c>
      <c r="M348">
        <v>21000</v>
      </c>
    </row>
    <row r="349" spans="1:13" x14ac:dyDescent="0.3">
      <c r="A349" s="1" t="s">
        <v>344</v>
      </c>
      <c r="B349">
        <v>31135</v>
      </c>
      <c r="C349">
        <v>38069</v>
      </c>
      <c r="D349">
        <v>63190</v>
      </c>
      <c r="E349">
        <v>36890</v>
      </c>
      <c r="F349">
        <v>44690</v>
      </c>
      <c r="G349">
        <v>51630</v>
      </c>
      <c r="H349">
        <v>35890</v>
      </c>
      <c r="I349">
        <v>45690</v>
      </c>
      <c r="J349">
        <v>46780</v>
      </c>
      <c r="K349">
        <v>35660</v>
      </c>
      <c r="L349">
        <v>49230</v>
      </c>
      <c r="M349">
        <v>41340</v>
      </c>
    </row>
    <row r="350" spans="1:13" x14ac:dyDescent="0.3">
      <c r="A350" s="1" t="s">
        <v>345</v>
      </c>
      <c r="B350">
        <v>1060</v>
      </c>
      <c r="C350">
        <v>5920</v>
      </c>
      <c r="D350">
        <v>13750</v>
      </c>
      <c r="E350">
        <v>370</v>
      </c>
      <c r="F350">
        <v>1590</v>
      </c>
      <c r="G350">
        <v>780</v>
      </c>
      <c r="H350">
        <v>2610</v>
      </c>
      <c r="I350">
        <v>3360</v>
      </c>
      <c r="J350">
        <v>5860</v>
      </c>
      <c r="K350">
        <v>120</v>
      </c>
      <c r="L350">
        <v>1750</v>
      </c>
      <c r="M350">
        <v>4250</v>
      </c>
    </row>
    <row r="351" spans="1:13" x14ac:dyDescent="0.3">
      <c r="A351" s="1" t="s">
        <v>346</v>
      </c>
      <c r="B351">
        <v>9300</v>
      </c>
      <c r="C351">
        <v>3280</v>
      </c>
      <c r="D351">
        <v>5495</v>
      </c>
      <c r="E351">
        <v>7310</v>
      </c>
      <c r="F351">
        <v>5830</v>
      </c>
      <c r="G351">
        <v>54435</v>
      </c>
      <c r="H351">
        <v>7160</v>
      </c>
      <c r="I351">
        <v>2960</v>
      </c>
      <c r="J351">
        <v>10720</v>
      </c>
      <c r="K351">
        <v>13880</v>
      </c>
      <c r="L351">
        <v>6300</v>
      </c>
      <c r="M351">
        <v>5090</v>
      </c>
    </row>
    <row r="352" spans="1:13" x14ac:dyDescent="0.3">
      <c r="A352" s="1" t="s">
        <v>347</v>
      </c>
      <c r="B352">
        <v>23</v>
      </c>
      <c r="C352">
        <v>58</v>
      </c>
      <c r="D352">
        <v>36</v>
      </c>
      <c r="E352">
        <v>18</v>
      </c>
      <c r="F352">
        <v>56</v>
      </c>
      <c r="G352">
        <v>35</v>
      </c>
      <c r="H352">
        <v>44</v>
      </c>
      <c r="I352">
        <v>40</v>
      </c>
      <c r="J352">
        <v>34</v>
      </c>
      <c r="K352">
        <v>41</v>
      </c>
      <c r="L352">
        <v>35</v>
      </c>
      <c r="M352">
        <v>24</v>
      </c>
    </row>
    <row r="353" spans="1:13" x14ac:dyDescent="0.3">
      <c r="A353" s="1" t="s">
        <v>348</v>
      </c>
      <c r="B353">
        <v>45</v>
      </c>
      <c r="C353">
        <v>42</v>
      </c>
      <c r="D353">
        <v>31</v>
      </c>
      <c r="E353">
        <v>17</v>
      </c>
      <c r="F353">
        <v>83</v>
      </c>
      <c r="G353">
        <v>46</v>
      </c>
      <c r="H353">
        <v>54</v>
      </c>
      <c r="I353">
        <v>63</v>
      </c>
      <c r="J353">
        <v>53</v>
      </c>
      <c r="K353">
        <v>67</v>
      </c>
      <c r="L353">
        <v>22</v>
      </c>
      <c r="M353">
        <v>56</v>
      </c>
    </row>
    <row r="354" spans="1:13" x14ac:dyDescent="0.3">
      <c r="A354" s="1" t="s">
        <v>349</v>
      </c>
      <c r="B354">
        <v>32</v>
      </c>
      <c r="C354">
        <v>22</v>
      </c>
      <c r="D354">
        <v>25</v>
      </c>
      <c r="E354">
        <v>78</v>
      </c>
      <c r="F354">
        <v>44</v>
      </c>
      <c r="G354">
        <v>39</v>
      </c>
      <c r="H354">
        <v>50</v>
      </c>
      <c r="I354">
        <v>45</v>
      </c>
      <c r="J354">
        <v>46</v>
      </c>
      <c r="K354">
        <v>42</v>
      </c>
      <c r="L354">
        <v>33</v>
      </c>
      <c r="M354">
        <v>37</v>
      </c>
    </row>
    <row r="355" spans="1:13" x14ac:dyDescent="0.3">
      <c r="A355" s="1" t="s">
        <v>350</v>
      </c>
      <c r="B355">
        <v>44</v>
      </c>
      <c r="C355">
        <v>42</v>
      </c>
      <c r="D355">
        <v>31</v>
      </c>
      <c r="E355">
        <v>17</v>
      </c>
      <c r="F355">
        <v>71</v>
      </c>
      <c r="G355">
        <v>54</v>
      </c>
      <c r="H355">
        <v>53</v>
      </c>
      <c r="I355">
        <v>50</v>
      </c>
      <c r="J355">
        <v>59</v>
      </c>
      <c r="K355">
        <v>59</v>
      </c>
      <c r="L355">
        <v>28</v>
      </c>
      <c r="M355">
        <v>45</v>
      </c>
    </row>
    <row r="356" spans="1:13" x14ac:dyDescent="0.3">
      <c r="A356" s="1" t="s">
        <v>351</v>
      </c>
      <c r="B356">
        <v>25</v>
      </c>
      <c r="C356">
        <v>48</v>
      </c>
      <c r="D356">
        <v>28</v>
      </c>
      <c r="E356">
        <v>14</v>
      </c>
      <c r="F356">
        <v>46</v>
      </c>
      <c r="G356">
        <v>28</v>
      </c>
      <c r="H356">
        <v>46</v>
      </c>
      <c r="I356">
        <v>35</v>
      </c>
      <c r="J356">
        <v>31</v>
      </c>
      <c r="K356">
        <v>33</v>
      </c>
      <c r="L356">
        <v>33</v>
      </c>
      <c r="M356">
        <v>19</v>
      </c>
    </row>
    <row r="357" spans="1:13" x14ac:dyDescent="0.3">
      <c r="A357" s="1" t="s">
        <v>352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1531</v>
      </c>
      <c r="I357">
        <v>2296</v>
      </c>
      <c r="J357">
        <v>1450</v>
      </c>
      <c r="K357">
        <v>6</v>
      </c>
      <c r="L357">
        <v>0</v>
      </c>
      <c r="M357">
        <v>0</v>
      </c>
    </row>
    <row r="358" spans="1:13" x14ac:dyDescent="0.3">
      <c r="A358" s="1" t="s">
        <v>353</v>
      </c>
      <c r="B358">
        <v>0</v>
      </c>
      <c r="C358">
        <v>0</v>
      </c>
      <c r="D358">
        <v>0</v>
      </c>
      <c r="E358">
        <v>376</v>
      </c>
      <c r="F358">
        <v>813</v>
      </c>
      <c r="G358">
        <v>3961</v>
      </c>
      <c r="H358">
        <v>404</v>
      </c>
      <c r="I358">
        <v>158</v>
      </c>
      <c r="J358">
        <v>208</v>
      </c>
      <c r="K358">
        <v>198</v>
      </c>
      <c r="L358">
        <v>321</v>
      </c>
      <c r="M358">
        <v>256</v>
      </c>
    </row>
    <row r="359" spans="1:13" x14ac:dyDescent="0.3">
      <c r="A359" s="1" t="s">
        <v>354</v>
      </c>
      <c r="B359">
        <v>588</v>
      </c>
      <c r="C359">
        <v>4441</v>
      </c>
      <c r="D359">
        <v>314</v>
      </c>
      <c r="E359">
        <v>0</v>
      </c>
      <c r="F359">
        <v>124</v>
      </c>
      <c r="G359">
        <v>249</v>
      </c>
      <c r="H359">
        <v>40</v>
      </c>
      <c r="I359">
        <v>169</v>
      </c>
      <c r="J359">
        <v>391</v>
      </c>
      <c r="K359">
        <v>322</v>
      </c>
      <c r="L359">
        <v>199</v>
      </c>
      <c r="M359">
        <v>6</v>
      </c>
    </row>
    <row r="360" spans="1:13" x14ac:dyDescent="0.3">
      <c r="A360" s="1" t="s">
        <v>355</v>
      </c>
      <c r="B360">
        <v>362</v>
      </c>
      <c r="C360">
        <v>1</v>
      </c>
      <c r="D360">
        <v>0</v>
      </c>
      <c r="E360">
        <v>368</v>
      </c>
      <c r="F360">
        <v>0</v>
      </c>
      <c r="G360">
        <v>0</v>
      </c>
      <c r="H360">
        <v>757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3">
      <c r="A361" s="1" t="s">
        <v>356</v>
      </c>
      <c r="B361">
        <v>1264</v>
      </c>
      <c r="C361">
        <v>1336</v>
      </c>
      <c r="D361">
        <v>84</v>
      </c>
      <c r="E361">
        <v>126</v>
      </c>
      <c r="F361">
        <v>6279</v>
      </c>
      <c r="G361">
        <v>4608</v>
      </c>
      <c r="H361">
        <v>883</v>
      </c>
      <c r="I361">
        <v>332</v>
      </c>
      <c r="J361">
        <v>658</v>
      </c>
      <c r="K361">
        <v>519</v>
      </c>
      <c r="L361">
        <v>650</v>
      </c>
      <c r="M361">
        <v>1134</v>
      </c>
    </row>
    <row r="362" spans="1:13" x14ac:dyDescent="0.3">
      <c r="A362" s="1" t="s">
        <v>357</v>
      </c>
      <c r="B362">
        <v>797</v>
      </c>
      <c r="C362">
        <v>5681</v>
      </c>
      <c r="D362">
        <v>204</v>
      </c>
      <c r="E362">
        <v>120</v>
      </c>
      <c r="F362">
        <v>3963</v>
      </c>
      <c r="G362">
        <v>0</v>
      </c>
      <c r="H362">
        <v>741</v>
      </c>
      <c r="I362">
        <v>132</v>
      </c>
      <c r="J362">
        <v>62</v>
      </c>
      <c r="K362">
        <v>20</v>
      </c>
      <c r="L362">
        <v>66</v>
      </c>
      <c r="M362">
        <v>16</v>
      </c>
    </row>
    <row r="363" spans="1:13" x14ac:dyDescent="0.3">
      <c r="A363" s="1" t="s">
        <v>358</v>
      </c>
      <c r="B363">
        <v>0</v>
      </c>
      <c r="C363">
        <v>2426</v>
      </c>
      <c r="D363">
        <v>0</v>
      </c>
      <c r="E363">
        <v>6</v>
      </c>
      <c r="F363">
        <v>2811</v>
      </c>
      <c r="G363">
        <v>4298</v>
      </c>
      <c r="H363">
        <v>1139</v>
      </c>
      <c r="I363">
        <v>193</v>
      </c>
      <c r="J363">
        <v>404</v>
      </c>
      <c r="K363">
        <v>411</v>
      </c>
      <c r="L363">
        <v>462</v>
      </c>
      <c r="M363">
        <v>310</v>
      </c>
    </row>
    <row r="364" spans="1:13" x14ac:dyDescent="0.3">
      <c r="A364" s="1" t="s">
        <v>359</v>
      </c>
      <c r="B364">
        <v>531</v>
      </c>
      <c r="C364">
        <v>2412</v>
      </c>
      <c r="D364">
        <v>-99</v>
      </c>
      <c r="E364">
        <v>16</v>
      </c>
      <c r="F364">
        <v>68</v>
      </c>
      <c r="G364">
        <v>3621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3">
      <c r="A365" s="1" t="s">
        <v>360</v>
      </c>
      <c r="B365">
        <v>1060</v>
      </c>
      <c r="C365">
        <v>6788</v>
      </c>
      <c r="D365">
        <v>414</v>
      </c>
      <c r="E365">
        <v>415</v>
      </c>
      <c r="F365">
        <v>6587</v>
      </c>
      <c r="G365">
        <v>4700</v>
      </c>
      <c r="H365">
        <v>1748</v>
      </c>
      <c r="I365">
        <v>498</v>
      </c>
      <c r="J365">
        <v>604</v>
      </c>
      <c r="K365">
        <v>763</v>
      </c>
      <c r="L365">
        <v>304</v>
      </c>
      <c r="M365">
        <v>6</v>
      </c>
    </row>
    <row r="366" spans="1:13" x14ac:dyDescent="0.3">
      <c r="A366" s="1" t="s">
        <v>361</v>
      </c>
      <c r="B366">
        <v>0</v>
      </c>
      <c r="C366">
        <v>0</v>
      </c>
      <c r="D366">
        <v>0</v>
      </c>
      <c r="E366">
        <v>348</v>
      </c>
      <c r="F366">
        <v>763</v>
      </c>
      <c r="G366">
        <v>3288</v>
      </c>
      <c r="H366">
        <v>848</v>
      </c>
      <c r="I366">
        <v>210</v>
      </c>
      <c r="J366">
        <v>473</v>
      </c>
      <c r="K366">
        <v>449</v>
      </c>
      <c r="L366">
        <v>546</v>
      </c>
      <c r="M366">
        <v>676</v>
      </c>
    </row>
    <row r="367" spans="1:13" x14ac:dyDescent="0.3">
      <c r="A367" s="1" t="s">
        <v>362</v>
      </c>
      <c r="B367">
        <v>0</v>
      </c>
      <c r="C367">
        <v>2400</v>
      </c>
      <c r="D367">
        <v>0</v>
      </c>
      <c r="E367">
        <v>0</v>
      </c>
      <c r="F367">
        <v>2400</v>
      </c>
      <c r="G367">
        <v>3600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3">
      <c r="A368" s="1" t="s">
        <v>363</v>
      </c>
      <c r="B368">
        <v>0</v>
      </c>
      <c r="C368">
        <v>0</v>
      </c>
      <c r="D368">
        <v>858</v>
      </c>
      <c r="E368">
        <v>210</v>
      </c>
      <c r="F368">
        <v>360</v>
      </c>
      <c r="G368">
        <v>316</v>
      </c>
      <c r="H368">
        <v>274</v>
      </c>
      <c r="I368">
        <v>111</v>
      </c>
      <c r="J368">
        <v>112</v>
      </c>
      <c r="K368">
        <v>252</v>
      </c>
      <c r="L368">
        <v>149</v>
      </c>
      <c r="M368">
        <v>48</v>
      </c>
    </row>
    <row r="369" spans="1:13" x14ac:dyDescent="0.3">
      <c r="A369" s="1" t="s">
        <v>364</v>
      </c>
      <c r="B369">
        <v>0</v>
      </c>
      <c r="C369">
        <v>0</v>
      </c>
      <c r="D369">
        <v>840</v>
      </c>
      <c r="E369">
        <v>265</v>
      </c>
      <c r="F369">
        <v>508</v>
      </c>
      <c r="G369">
        <v>403</v>
      </c>
      <c r="H369">
        <v>336</v>
      </c>
      <c r="I369">
        <v>111</v>
      </c>
      <c r="J369">
        <v>116</v>
      </c>
      <c r="K369">
        <v>284</v>
      </c>
      <c r="L369">
        <v>143</v>
      </c>
      <c r="M369">
        <v>102</v>
      </c>
    </row>
    <row r="370" spans="1:13" x14ac:dyDescent="0.3">
      <c r="A370" s="1" t="s">
        <v>365</v>
      </c>
      <c r="B370">
        <v>0</v>
      </c>
      <c r="C370">
        <v>0</v>
      </c>
      <c r="D370">
        <v>552</v>
      </c>
      <c r="E370">
        <v>162</v>
      </c>
      <c r="F370">
        <v>274</v>
      </c>
      <c r="G370">
        <v>143</v>
      </c>
      <c r="H370">
        <v>224</v>
      </c>
      <c r="I370">
        <v>88</v>
      </c>
      <c r="J370">
        <v>118</v>
      </c>
      <c r="K370">
        <v>324</v>
      </c>
      <c r="L370">
        <v>174</v>
      </c>
      <c r="M370">
        <v>144</v>
      </c>
    </row>
    <row r="371" spans="1:13" x14ac:dyDescent="0.3">
      <c r="A371" s="1" t="s">
        <v>366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700</v>
      </c>
      <c r="I371">
        <v>1038</v>
      </c>
      <c r="J371">
        <v>457</v>
      </c>
      <c r="K371">
        <v>1662</v>
      </c>
      <c r="L371">
        <v>434</v>
      </c>
      <c r="M371">
        <v>581</v>
      </c>
    </row>
    <row r="372" spans="1:13" x14ac:dyDescent="0.3">
      <c r="A372" s="1" t="s">
        <v>367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833</v>
      </c>
      <c r="I372">
        <v>792</v>
      </c>
      <c r="J372">
        <v>610</v>
      </c>
      <c r="K372">
        <v>1891</v>
      </c>
      <c r="L372">
        <v>679</v>
      </c>
      <c r="M372">
        <v>921</v>
      </c>
    </row>
    <row r="373" spans="1:13" x14ac:dyDescent="0.3">
      <c r="A373" s="1" t="s">
        <v>368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687</v>
      </c>
      <c r="I373">
        <v>1118</v>
      </c>
      <c r="J373">
        <v>376</v>
      </c>
      <c r="K373">
        <v>1019</v>
      </c>
      <c r="L373">
        <v>356</v>
      </c>
      <c r="M373">
        <v>455</v>
      </c>
    </row>
    <row r="374" spans="1:13" x14ac:dyDescent="0.3">
      <c r="A374" s="1" t="s">
        <v>369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607</v>
      </c>
      <c r="I374">
        <v>1122</v>
      </c>
      <c r="J374">
        <v>555</v>
      </c>
      <c r="K374">
        <v>1663</v>
      </c>
      <c r="L374">
        <v>390</v>
      </c>
      <c r="M374">
        <v>583</v>
      </c>
    </row>
    <row r="375" spans="1:13" x14ac:dyDescent="0.3">
      <c r="A375" s="1" t="s">
        <v>370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246</v>
      </c>
      <c r="K375">
        <v>682</v>
      </c>
      <c r="L375">
        <v>327</v>
      </c>
      <c r="M375">
        <v>425</v>
      </c>
    </row>
    <row r="376" spans="1:13" x14ac:dyDescent="0.3">
      <c r="A376" s="1" t="s">
        <v>371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207</v>
      </c>
      <c r="I376">
        <v>463</v>
      </c>
      <c r="J376">
        <v>274</v>
      </c>
      <c r="K376">
        <v>851</v>
      </c>
      <c r="L376">
        <v>390</v>
      </c>
      <c r="M376">
        <v>343</v>
      </c>
    </row>
    <row r="377" spans="1:13" x14ac:dyDescent="0.3">
      <c r="A377" s="1" t="s">
        <v>372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736</v>
      </c>
      <c r="I377">
        <v>1341</v>
      </c>
      <c r="J377">
        <v>511</v>
      </c>
      <c r="K377">
        <v>1565</v>
      </c>
      <c r="L377">
        <v>491</v>
      </c>
      <c r="M377">
        <v>635</v>
      </c>
    </row>
    <row r="378" spans="1:13" x14ac:dyDescent="0.3">
      <c r="A378" s="1" t="s">
        <v>373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78</v>
      </c>
      <c r="H378">
        <v>814</v>
      </c>
      <c r="I378">
        <v>850</v>
      </c>
      <c r="J378">
        <v>537</v>
      </c>
      <c r="K378">
        <v>1603</v>
      </c>
      <c r="L378">
        <v>431</v>
      </c>
      <c r="M378">
        <v>513</v>
      </c>
    </row>
    <row r="379" spans="1:13" x14ac:dyDescent="0.3">
      <c r="A379" s="1" t="s">
        <v>374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330</v>
      </c>
      <c r="M379">
        <v>960</v>
      </c>
    </row>
    <row r="380" spans="1:13" x14ac:dyDescent="0.3">
      <c r="A380" s="1" t="s">
        <v>375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480</v>
      </c>
      <c r="M380">
        <v>1296</v>
      </c>
    </row>
    <row r="381" spans="1:13" x14ac:dyDescent="0.3">
      <c r="A381" s="1" t="s">
        <v>376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306</v>
      </c>
      <c r="M381">
        <v>1062</v>
      </c>
    </row>
    <row r="382" spans="1:13" x14ac:dyDescent="0.3">
      <c r="A382" s="1" t="s">
        <v>377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618</v>
      </c>
      <c r="M382">
        <v>1867</v>
      </c>
    </row>
    <row r="383" spans="1:13" x14ac:dyDescent="0.3">
      <c r="A383" s="1" t="s">
        <v>378</v>
      </c>
      <c r="B383">
        <v>0</v>
      </c>
      <c r="C383">
        <v>2172</v>
      </c>
      <c r="D383">
        <v>3696</v>
      </c>
      <c r="E383">
        <v>5016</v>
      </c>
      <c r="F383">
        <v>3432</v>
      </c>
      <c r="G383">
        <v>3630</v>
      </c>
      <c r="H383">
        <v>2622</v>
      </c>
      <c r="I383">
        <v>644</v>
      </c>
      <c r="J383">
        <v>2046</v>
      </c>
      <c r="K383">
        <v>3300</v>
      </c>
      <c r="L383">
        <v>1650</v>
      </c>
      <c r="M383">
        <v>198</v>
      </c>
    </row>
    <row r="384" spans="1:13" x14ac:dyDescent="0.3">
      <c r="A384" s="1" t="s">
        <v>379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1152</v>
      </c>
      <c r="M384">
        <v>1780</v>
      </c>
    </row>
    <row r="385" spans="1:13" x14ac:dyDescent="0.3">
      <c r="A385" s="1" t="s">
        <v>380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1416</v>
      </c>
      <c r="M385">
        <v>2715</v>
      </c>
    </row>
    <row r="386" spans="1:13" x14ac:dyDescent="0.3">
      <c r="A386" s="1" t="s">
        <v>381</v>
      </c>
      <c r="B386">
        <v>0</v>
      </c>
      <c r="C386">
        <v>4176</v>
      </c>
      <c r="D386">
        <v>7344</v>
      </c>
      <c r="E386">
        <v>10800</v>
      </c>
      <c r="F386">
        <v>10369</v>
      </c>
      <c r="G386">
        <v>5472</v>
      </c>
      <c r="H386">
        <v>4893</v>
      </c>
      <c r="I386">
        <v>2016</v>
      </c>
      <c r="J386">
        <v>144</v>
      </c>
      <c r="K386">
        <v>0</v>
      </c>
      <c r="L386">
        <v>0</v>
      </c>
      <c r="M386">
        <v>0</v>
      </c>
    </row>
    <row r="387" spans="1:13" x14ac:dyDescent="0.3">
      <c r="A387" s="1" t="s">
        <v>382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1128</v>
      </c>
      <c r="M387">
        <v>1774</v>
      </c>
    </row>
    <row r="388" spans="1:13" x14ac:dyDescent="0.3">
      <c r="A388" s="1" t="s">
        <v>383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1266</v>
      </c>
      <c r="M388">
        <v>2773</v>
      </c>
    </row>
    <row r="389" spans="1:13" x14ac:dyDescent="0.3">
      <c r="A389" s="1" t="s">
        <v>384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168</v>
      </c>
      <c r="M389">
        <v>2616</v>
      </c>
    </row>
    <row r="390" spans="1:13" x14ac:dyDescent="0.3">
      <c r="A390" s="1" t="s">
        <v>385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294</v>
      </c>
      <c r="M390">
        <v>3339</v>
      </c>
    </row>
    <row r="391" spans="1:13" x14ac:dyDescent="0.3">
      <c r="A391" s="1" t="s">
        <v>386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60</v>
      </c>
      <c r="M391">
        <v>2508</v>
      </c>
    </row>
    <row r="392" spans="1:13" x14ac:dyDescent="0.3">
      <c r="A392" s="1" t="s">
        <v>387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306</v>
      </c>
      <c r="M392">
        <v>3399</v>
      </c>
    </row>
    <row r="393" spans="1:13" x14ac:dyDescent="0.3">
      <c r="A393" s="1" t="s">
        <v>388</v>
      </c>
      <c r="B393">
        <v>0</v>
      </c>
      <c r="C393">
        <v>3714</v>
      </c>
      <c r="D393">
        <v>5040</v>
      </c>
      <c r="E393">
        <v>8880</v>
      </c>
      <c r="F393">
        <v>5640</v>
      </c>
      <c r="G393">
        <v>6840</v>
      </c>
      <c r="H393">
        <v>3120</v>
      </c>
      <c r="I393">
        <v>1678</v>
      </c>
      <c r="J393">
        <v>5520</v>
      </c>
      <c r="K393">
        <v>2760</v>
      </c>
      <c r="L393">
        <v>2760</v>
      </c>
      <c r="M393">
        <v>0</v>
      </c>
    </row>
    <row r="394" spans="1:13" x14ac:dyDescent="0.3">
      <c r="A394" s="1" t="s">
        <v>389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228</v>
      </c>
      <c r="L394">
        <v>109</v>
      </c>
      <c r="M394">
        <v>36</v>
      </c>
    </row>
    <row r="395" spans="1:13" x14ac:dyDescent="0.3">
      <c r="A395" s="1" t="s">
        <v>390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276</v>
      </c>
      <c r="L395">
        <v>150</v>
      </c>
      <c r="M395">
        <v>36</v>
      </c>
    </row>
    <row r="396" spans="1:13" x14ac:dyDescent="0.3">
      <c r="A396" s="1" t="s">
        <v>391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2304</v>
      </c>
      <c r="L396">
        <v>43</v>
      </c>
      <c r="M396">
        <v>2484</v>
      </c>
    </row>
    <row r="397" spans="1:13" x14ac:dyDescent="0.3">
      <c r="A397" s="1" t="s">
        <v>392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2352</v>
      </c>
      <c r="L397">
        <v>115</v>
      </c>
      <c r="M397">
        <v>2466</v>
      </c>
    </row>
    <row r="398" spans="1:13" x14ac:dyDescent="0.3">
      <c r="A398" s="1" t="s">
        <v>393</v>
      </c>
      <c r="B398">
        <v>3096</v>
      </c>
      <c r="C398">
        <v>3816</v>
      </c>
      <c r="D398">
        <v>2016</v>
      </c>
      <c r="E398">
        <v>864</v>
      </c>
      <c r="F398">
        <v>1656</v>
      </c>
      <c r="G398">
        <v>1800</v>
      </c>
      <c r="H398">
        <v>1224</v>
      </c>
      <c r="I398">
        <v>1224</v>
      </c>
      <c r="J398">
        <v>864</v>
      </c>
      <c r="K398">
        <v>576</v>
      </c>
      <c r="L398">
        <v>288</v>
      </c>
      <c r="M398">
        <v>648</v>
      </c>
    </row>
    <row r="399" spans="1:13" x14ac:dyDescent="0.3">
      <c r="A399" s="1" t="s">
        <v>394</v>
      </c>
      <c r="B399">
        <v>2880</v>
      </c>
      <c r="C399">
        <v>4032</v>
      </c>
      <c r="D399">
        <v>3600</v>
      </c>
      <c r="E399">
        <v>720</v>
      </c>
      <c r="F399">
        <v>2448</v>
      </c>
      <c r="G399">
        <v>2160</v>
      </c>
      <c r="H399">
        <v>1872</v>
      </c>
      <c r="I399">
        <v>1440</v>
      </c>
      <c r="J399">
        <v>3600</v>
      </c>
      <c r="K399">
        <v>2160</v>
      </c>
      <c r="L399">
        <v>2160</v>
      </c>
      <c r="M399">
        <v>1872</v>
      </c>
    </row>
    <row r="400" spans="1:13" x14ac:dyDescent="0.3">
      <c r="A400" s="1" t="s">
        <v>395</v>
      </c>
      <c r="B400">
        <v>2520</v>
      </c>
      <c r="C400">
        <v>3840</v>
      </c>
      <c r="D400">
        <v>3000</v>
      </c>
      <c r="E400">
        <v>720</v>
      </c>
      <c r="F400">
        <v>4080</v>
      </c>
      <c r="G400">
        <v>1320</v>
      </c>
      <c r="H400">
        <v>1920</v>
      </c>
      <c r="I400">
        <v>960</v>
      </c>
      <c r="J400">
        <v>1680</v>
      </c>
      <c r="K400">
        <v>2760</v>
      </c>
      <c r="L400">
        <v>120</v>
      </c>
      <c r="M400">
        <v>482</v>
      </c>
    </row>
    <row r="401" spans="1:13" x14ac:dyDescent="0.3">
      <c r="A401" s="1" t="s">
        <v>396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337</v>
      </c>
      <c r="H401">
        <v>1134</v>
      </c>
      <c r="I401">
        <v>2073</v>
      </c>
      <c r="J401">
        <v>1329</v>
      </c>
      <c r="K401">
        <v>3007</v>
      </c>
      <c r="L401">
        <v>1228</v>
      </c>
      <c r="M401">
        <v>1419</v>
      </c>
    </row>
    <row r="402" spans="1:13" x14ac:dyDescent="0.3">
      <c r="A402" s="1" t="s">
        <v>397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289</v>
      </c>
      <c r="H402">
        <v>1348</v>
      </c>
      <c r="I402">
        <v>948</v>
      </c>
      <c r="J402">
        <v>1577</v>
      </c>
      <c r="K402">
        <v>2124</v>
      </c>
      <c r="L402">
        <v>890</v>
      </c>
      <c r="M402">
        <v>904</v>
      </c>
    </row>
    <row r="403" spans="1:13" x14ac:dyDescent="0.3">
      <c r="A403" s="1" t="s">
        <v>398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290</v>
      </c>
      <c r="H403">
        <v>864</v>
      </c>
      <c r="I403">
        <v>1907</v>
      </c>
      <c r="J403">
        <v>944</v>
      </c>
      <c r="K403">
        <v>2207</v>
      </c>
      <c r="L403">
        <v>1171</v>
      </c>
      <c r="M403">
        <v>1306</v>
      </c>
    </row>
    <row r="404" spans="1:13" x14ac:dyDescent="0.3">
      <c r="A404" s="1" t="s">
        <v>399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284</v>
      </c>
      <c r="H404">
        <v>1169</v>
      </c>
      <c r="I404">
        <v>2272</v>
      </c>
      <c r="J404">
        <v>1297</v>
      </c>
      <c r="K404">
        <v>2935</v>
      </c>
      <c r="L404">
        <v>1793</v>
      </c>
      <c r="M404">
        <v>1761</v>
      </c>
    </row>
    <row r="405" spans="1:13" x14ac:dyDescent="0.3">
      <c r="A405" s="1" t="s">
        <v>400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347</v>
      </c>
      <c r="H405">
        <v>874</v>
      </c>
      <c r="I405">
        <v>1937</v>
      </c>
      <c r="J405">
        <v>1052</v>
      </c>
      <c r="K405">
        <v>1945</v>
      </c>
      <c r="L405">
        <v>1234</v>
      </c>
      <c r="M405">
        <v>1137</v>
      </c>
    </row>
    <row r="406" spans="1:13" x14ac:dyDescent="0.3">
      <c r="A406" s="1" t="s">
        <v>401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343</v>
      </c>
      <c r="H406">
        <v>788</v>
      </c>
      <c r="I406">
        <v>1953</v>
      </c>
      <c r="J406">
        <v>934</v>
      </c>
      <c r="K406">
        <v>2002</v>
      </c>
      <c r="L406">
        <v>1137</v>
      </c>
      <c r="M406">
        <v>1144</v>
      </c>
    </row>
    <row r="407" spans="1:13" x14ac:dyDescent="0.3">
      <c r="A407" s="1" t="s">
        <v>402</v>
      </c>
      <c r="B407">
        <v>930</v>
      </c>
      <c r="C407">
        <v>78</v>
      </c>
      <c r="D407">
        <v>506</v>
      </c>
      <c r="E407">
        <v>1584</v>
      </c>
      <c r="F407">
        <v>1019</v>
      </c>
      <c r="G407">
        <v>725</v>
      </c>
      <c r="H407">
        <v>549</v>
      </c>
      <c r="I407">
        <v>1221</v>
      </c>
      <c r="J407">
        <v>588</v>
      </c>
      <c r="K407">
        <v>807</v>
      </c>
      <c r="L407">
        <v>765</v>
      </c>
      <c r="M407">
        <v>801</v>
      </c>
    </row>
    <row r="408" spans="1:13" x14ac:dyDescent="0.3">
      <c r="A408" s="1" t="s">
        <v>403</v>
      </c>
      <c r="B408">
        <v>886</v>
      </c>
      <c r="C408">
        <v>707</v>
      </c>
      <c r="D408">
        <v>557</v>
      </c>
      <c r="E408">
        <v>1788</v>
      </c>
      <c r="F408">
        <v>1241</v>
      </c>
      <c r="G408">
        <v>1275</v>
      </c>
      <c r="H408">
        <v>294</v>
      </c>
      <c r="I408">
        <v>658</v>
      </c>
      <c r="J408">
        <v>639</v>
      </c>
      <c r="K408">
        <v>697</v>
      </c>
      <c r="L408">
        <v>933</v>
      </c>
      <c r="M408">
        <v>1661</v>
      </c>
    </row>
    <row r="409" spans="1:13" x14ac:dyDescent="0.3">
      <c r="A409" s="1" t="s">
        <v>404</v>
      </c>
      <c r="B409">
        <v>888</v>
      </c>
      <c r="C409">
        <v>274</v>
      </c>
      <c r="D409">
        <v>608</v>
      </c>
      <c r="E409">
        <v>740</v>
      </c>
      <c r="F409">
        <v>1151</v>
      </c>
      <c r="G409">
        <v>356</v>
      </c>
      <c r="H409">
        <v>873</v>
      </c>
      <c r="I409">
        <v>903</v>
      </c>
      <c r="J409">
        <v>1025</v>
      </c>
      <c r="K409">
        <v>675</v>
      </c>
      <c r="L409">
        <v>934</v>
      </c>
      <c r="M409">
        <v>518</v>
      </c>
    </row>
    <row r="410" spans="1:13" x14ac:dyDescent="0.3">
      <c r="A410" s="1" t="s">
        <v>405</v>
      </c>
      <c r="B410">
        <v>1215</v>
      </c>
      <c r="C410">
        <v>559</v>
      </c>
      <c r="D410">
        <v>521</v>
      </c>
      <c r="E410">
        <v>729</v>
      </c>
      <c r="F410">
        <v>1124</v>
      </c>
      <c r="G410">
        <v>674</v>
      </c>
      <c r="H410">
        <v>641</v>
      </c>
      <c r="I410">
        <v>668</v>
      </c>
      <c r="J410">
        <v>595</v>
      </c>
      <c r="K410">
        <v>1147</v>
      </c>
      <c r="L410">
        <v>5334</v>
      </c>
      <c r="M410">
        <v>2933</v>
      </c>
    </row>
    <row r="411" spans="1:13" x14ac:dyDescent="0.3">
      <c r="A411" s="1" t="s">
        <v>406</v>
      </c>
      <c r="B411">
        <v>88</v>
      </c>
      <c r="C411">
        <v>253</v>
      </c>
      <c r="D411">
        <v>526</v>
      </c>
      <c r="E411">
        <v>689</v>
      </c>
      <c r="F411">
        <v>1008</v>
      </c>
      <c r="G411">
        <v>458</v>
      </c>
      <c r="H411">
        <v>514</v>
      </c>
      <c r="I411">
        <v>346</v>
      </c>
      <c r="J411">
        <v>739</v>
      </c>
      <c r="K411">
        <v>706</v>
      </c>
      <c r="L411">
        <v>790</v>
      </c>
      <c r="M411">
        <v>536</v>
      </c>
    </row>
    <row r="412" spans="1:13" x14ac:dyDescent="0.3">
      <c r="A412" s="1" t="s">
        <v>407</v>
      </c>
      <c r="B412">
        <v>1246</v>
      </c>
      <c r="C412">
        <v>236</v>
      </c>
      <c r="D412">
        <v>610</v>
      </c>
      <c r="E412">
        <v>1769</v>
      </c>
      <c r="F412">
        <v>499</v>
      </c>
      <c r="G412">
        <v>306</v>
      </c>
      <c r="H412">
        <v>542</v>
      </c>
      <c r="I412">
        <v>1376</v>
      </c>
      <c r="J412">
        <v>4498</v>
      </c>
      <c r="K412">
        <v>5579</v>
      </c>
      <c r="L412">
        <v>2894</v>
      </c>
      <c r="M412">
        <v>0</v>
      </c>
    </row>
    <row r="413" spans="1:13" x14ac:dyDescent="0.3">
      <c r="A413" s="1" t="s">
        <v>408</v>
      </c>
      <c r="B413">
        <v>17</v>
      </c>
      <c r="C413">
        <v>48</v>
      </c>
      <c r="D413">
        <v>559</v>
      </c>
      <c r="E413">
        <v>300</v>
      </c>
      <c r="F413">
        <v>296</v>
      </c>
      <c r="G413">
        <v>238</v>
      </c>
      <c r="H413">
        <v>118</v>
      </c>
      <c r="I413">
        <v>345</v>
      </c>
      <c r="J413">
        <v>254</v>
      </c>
      <c r="K413">
        <v>332</v>
      </c>
      <c r="L413">
        <v>378</v>
      </c>
      <c r="M413">
        <v>443</v>
      </c>
    </row>
    <row r="414" spans="1:13" x14ac:dyDescent="0.3">
      <c r="A414" s="1" t="s">
        <v>409</v>
      </c>
      <c r="B414">
        <v>6384</v>
      </c>
      <c r="C414">
        <v>17808</v>
      </c>
      <c r="D414">
        <v>8064</v>
      </c>
      <c r="E414">
        <v>15456</v>
      </c>
      <c r="F414">
        <v>14952</v>
      </c>
      <c r="G414">
        <v>200424</v>
      </c>
      <c r="H414">
        <v>12788</v>
      </c>
      <c r="I414">
        <v>6216</v>
      </c>
      <c r="J414">
        <v>8600</v>
      </c>
      <c r="K414">
        <v>19152</v>
      </c>
      <c r="L414">
        <v>36624</v>
      </c>
      <c r="M414">
        <v>9057</v>
      </c>
    </row>
    <row r="415" spans="1:13" x14ac:dyDescent="0.3">
      <c r="A415" s="1" t="s">
        <v>410</v>
      </c>
      <c r="B415">
        <v>815</v>
      </c>
      <c r="C415">
        <v>62</v>
      </c>
      <c r="D415">
        <v>153</v>
      </c>
      <c r="E415">
        <v>598</v>
      </c>
      <c r="F415">
        <v>922</v>
      </c>
      <c r="G415">
        <v>263</v>
      </c>
      <c r="H415">
        <v>380</v>
      </c>
      <c r="I415">
        <v>434</v>
      </c>
      <c r="J415">
        <v>291</v>
      </c>
      <c r="K415">
        <v>638</v>
      </c>
      <c r="L415">
        <v>483</v>
      </c>
      <c r="M415">
        <v>538</v>
      </c>
    </row>
    <row r="416" spans="1:13" x14ac:dyDescent="0.3">
      <c r="A416" s="1" t="s">
        <v>411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757</v>
      </c>
      <c r="I416">
        <v>1418</v>
      </c>
      <c r="J416">
        <v>1445</v>
      </c>
      <c r="K416">
        <v>2441</v>
      </c>
      <c r="L416">
        <v>1264</v>
      </c>
      <c r="M416">
        <v>164</v>
      </c>
    </row>
    <row r="417" spans="1:13" x14ac:dyDescent="0.3">
      <c r="A417" s="1" t="s">
        <v>412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729</v>
      </c>
      <c r="I417">
        <v>1544</v>
      </c>
      <c r="J417">
        <v>1944</v>
      </c>
      <c r="K417">
        <v>3272</v>
      </c>
      <c r="L417">
        <v>472</v>
      </c>
      <c r="M417">
        <v>0</v>
      </c>
    </row>
    <row r="418" spans="1:13" x14ac:dyDescent="0.3">
      <c r="A418" s="1" t="s">
        <v>413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499</v>
      </c>
      <c r="I418">
        <v>923</v>
      </c>
      <c r="J418">
        <v>1488</v>
      </c>
      <c r="K418">
        <v>1450</v>
      </c>
      <c r="L418">
        <v>1247</v>
      </c>
      <c r="M418">
        <v>2002</v>
      </c>
    </row>
    <row r="419" spans="1:13" x14ac:dyDescent="0.3">
      <c r="A419" s="1" t="s">
        <v>414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697</v>
      </c>
      <c r="I419">
        <v>1343</v>
      </c>
      <c r="J419">
        <v>1635</v>
      </c>
      <c r="K419">
        <v>2487</v>
      </c>
      <c r="L419">
        <v>1314</v>
      </c>
      <c r="M419">
        <v>206</v>
      </c>
    </row>
    <row r="420" spans="1:13" x14ac:dyDescent="0.3">
      <c r="A420" s="1" t="s">
        <v>415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470</v>
      </c>
      <c r="L420">
        <v>1739</v>
      </c>
      <c r="M420">
        <v>2560</v>
      </c>
    </row>
    <row r="421" spans="1:13" x14ac:dyDescent="0.3">
      <c r="A421" s="1" t="s">
        <v>416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355</v>
      </c>
      <c r="I421">
        <v>1016</v>
      </c>
      <c r="J421">
        <v>1128</v>
      </c>
      <c r="K421">
        <v>1767</v>
      </c>
      <c r="L421">
        <v>1066</v>
      </c>
      <c r="M421">
        <v>1869</v>
      </c>
    </row>
    <row r="422" spans="1:13" x14ac:dyDescent="0.3">
      <c r="A422" s="1" t="s">
        <v>417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1026</v>
      </c>
      <c r="I422">
        <v>1765</v>
      </c>
      <c r="J422">
        <v>2199</v>
      </c>
      <c r="K422">
        <v>2156</v>
      </c>
      <c r="L422">
        <v>520</v>
      </c>
      <c r="M422">
        <v>0</v>
      </c>
    </row>
    <row r="423" spans="1:13" x14ac:dyDescent="0.3">
      <c r="A423" s="1" t="s">
        <v>418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75</v>
      </c>
      <c r="H423">
        <v>1019</v>
      </c>
      <c r="I423">
        <v>1087</v>
      </c>
      <c r="J423">
        <v>1732</v>
      </c>
      <c r="K423">
        <v>2338</v>
      </c>
      <c r="L423">
        <v>909</v>
      </c>
      <c r="M423">
        <v>0</v>
      </c>
    </row>
    <row r="424" spans="1:13" x14ac:dyDescent="0.3">
      <c r="A424" s="1" t="s">
        <v>419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126</v>
      </c>
      <c r="M424">
        <v>745</v>
      </c>
    </row>
    <row r="425" spans="1:13" x14ac:dyDescent="0.3">
      <c r="A425" s="1" t="s">
        <v>420</v>
      </c>
      <c r="B425">
        <v>0</v>
      </c>
      <c r="C425">
        <v>22</v>
      </c>
      <c r="D425">
        <v>31</v>
      </c>
      <c r="E425">
        <v>6</v>
      </c>
      <c r="F425">
        <v>16</v>
      </c>
      <c r="G425">
        <v>20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3">
      <c r="A426" s="1" t="s">
        <v>421</v>
      </c>
      <c r="B426">
        <v>1123</v>
      </c>
      <c r="C426">
        <v>1530</v>
      </c>
      <c r="D426">
        <v>533</v>
      </c>
      <c r="E426">
        <v>12</v>
      </c>
      <c r="F426">
        <v>58</v>
      </c>
      <c r="G426">
        <v>0</v>
      </c>
      <c r="H426">
        <v>6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3">
      <c r="A427" s="1" t="s">
        <v>422</v>
      </c>
      <c r="B427">
        <v>15792</v>
      </c>
      <c r="C427">
        <v>19824</v>
      </c>
      <c r="D427">
        <v>11928</v>
      </c>
      <c r="E427">
        <v>14784</v>
      </c>
      <c r="F427">
        <v>20161</v>
      </c>
      <c r="G427">
        <v>11928</v>
      </c>
      <c r="H427">
        <v>13608</v>
      </c>
      <c r="I427">
        <v>9576</v>
      </c>
      <c r="J427">
        <v>14557</v>
      </c>
      <c r="K427">
        <v>10920</v>
      </c>
      <c r="L427">
        <v>14448</v>
      </c>
      <c r="M427">
        <v>10920</v>
      </c>
    </row>
    <row r="428" spans="1:13" x14ac:dyDescent="0.3">
      <c r="A428" s="1" t="s">
        <v>423</v>
      </c>
      <c r="B428">
        <v>689</v>
      </c>
      <c r="C428">
        <v>971</v>
      </c>
      <c r="D428">
        <v>38</v>
      </c>
      <c r="E428">
        <v>36</v>
      </c>
      <c r="F428">
        <v>20</v>
      </c>
      <c r="G428">
        <v>10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3">
      <c r="A429" s="1" t="s">
        <v>424</v>
      </c>
      <c r="B429">
        <v>8</v>
      </c>
      <c r="C429">
        <v>163</v>
      </c>
      <c r="D429">
        <v>1156</v>
      </c>
      <c r="E429">
        <v>0</v>
      </c>
      <c r="F429">
        <v>1111</v>
      </c>
      <c r="G429">
        <v>1050</v>
      </c>
      <c r="H429">
        <v>1375</v>
      </c>
      <c r="I429">
        <v>3</v>
      </c>
      <c r="J429">
        <v>2</v>
      </c>
      <c r="K429">
        <v>1</v>
      </c>
      <c r="L429">
        <v>0</v>
      </c>
      <c r="M429">
        <v>7</v>
      </c>
    </row>
    <row r="430" spans="1:13" x14ac:dyDescent="0.3">
      <c r="A430" s="1" t="s">
        <v>425</v>
      </c>
      <c r="B430">
        <v>0</v>
      </c>
      <c r="C430">
        <v>0</v>
      </c>
      <c r="D430">
        <v>0</v>
      </c>
      <c r="E430">
        <v>0</v>
      </c>
      <c r="F430">
        <v>70</v>
      </c>
      <c r="G430">
        <v>1021</v>
      </c>
      <c r="H430">
        <v>509</v>
      </c>
      <c r="I430">
        <v>4</v>
      </c>
      <c r="J430">
        <v>0</v>
      </c>
      <c r="K430">
        <v>0</v>
      </c>
      <c r="L430">
        <v>5</v>
      </c>
      <c r="M430">
        <v>8</v>
      </c>
    </row>
    <row r="431" spans="1:13" x14ac:dyDescent="0.3">
      <c r="A431" s="1" t="s">
        <v>426</v>
      </c>
      <c r="B431">
        <v>0</v>
      </c>
      <c r="C431">
        <v>0</v>
      </c>
      <c r="D431">
        <v>240</v>
      </c>
      <c r="E431">
        <v>479</v>
      </c>
      <c r="F431">
        <v>1001</v>
      </c>
      <c r="G431">
        <v>16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3">
      <c r="A432" s="1" t="s">
        <v>427</v>
      </c>
      <c r="B432">
        <v>2091</v>
      </c>
      <c r="C432">
        <v>0</v>
      </c>
      <c r="D432">
        <v>290</v>
      </c>
      <c r="E432">
        <v>1119</v>
      </c>
      <c r="F432">
        <v>1425</v>
      </c>
      <c r="G432">
        <v>1346</v>
      </c>
      <c r="H432">
        <v>1496</v>
      </c>
      <c r="I432">
        <v>1</v>
      </c>
      <c r="J432">
        <v>1</v>
      </c>
      <c r="K432">
        <v>0</v>
      </c>
      <c r="L432">
        <v>0</v>
      </c>
      <c r="M432">
        <v>0</v>
      </c>
    </row>
    <row r="433" spans="1:13" x14ac:dyDescent="0.3">
      <c r="A433" s="1" t="s">
        <v>428</v>
      </c>
      <c r="B433">
        <v>2294</v>
      </c>
      <c r="C433">
        <v>3468</v>
      </c>
      <c r="D433">
        <v>874</v>
      </c>
      <c r="E433">
        <v>52</v>
      </c>
      <c r="F433">
        <v>972</v>
      </c>
      <c r="G433">
        <v>1435</v>
      </c>
      <c r="H433">
        <v>1917</v>
      </c>
      <c r="I433">
        <v>1</v>
      </c>
      <c r="J433">
        <v>1</v>
      </c>
      <c r="K433">
        <v>0</v>
      </c>
      <c r="L433">
        <v>0</v>
      </c>
      <c r="M433">
        <v>0</v>
      </c>
    </row>
    <row r="434" spans="1:13" x14ac:dyDescent="0.3">
      <c r="A434" s="1" t="s">
        <v>429</v>
      </c>
      <c r="B434">
        <v>1295</v>
      </c>
      <c r="C434">
        <v>6577</v>
      </c>
      <c r="D434">
        <v>5127</v>
      </c>
      <c r="E434">
        <v>2252</v>
      </c>
      <c r="F434">
        <v>541</v>
      </c>
      <c r="G434">
        <v>1109</v>
      </c>
      <c r="H434">
        <v>2944</v>
      </c>
      <c r="I434">
        <v>2300</v>
      </c>
      <c r="J434">
        <v>26</v>
      </c>
      <c r="K434">
        <v>0</v>
      </c>
      <c r="L434">
        <v>0</v>
      </c>
      <c r="M434">
        <v>72</v>
      </c>
    </row>
    <row r="435" spans="1:13" x14ac:dyDescent="0.3">
      <c r="A435" s="1" t="s">
        <v>430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3">
      <c r="A436" s="1" t="s">
        <v>431</v>
      </c>
      <c r="B436">
        <v>2731</v>
      </c>
      <c r="C436">
        <v>8345</v>
      </c>
      <c r="D436">
        <v>5548</v>
      </c>
      <c r="E436">
        <v>4548</v>
      </c>
      <c r="F436">
        <v>4152</v>
      </c>
      <c r="G436">
        <v>2223</v>
      </c>
      <c r="H436">
        <v>1965</v>
      </c>
      <c r="I436">
        <v>0</v>
      </c>
      <c r="J436">
        <v>0</v>
      </c>
      <c r="K436">
        <v>0</v>
      </c>
      <c r="L436">
        <v>453</v>
      </c>
      <c r="M436">
        <v>2058</v>
      </c>
    </row>
    <row r="437" spans="1:13" x14ac:dyDescent="0.3">
      <c r="A437" s="1" t="s">
        <v>432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28</v>
      </c>
      <c r="M437">
        <v>1062</v>
      </c>
    </row>
    <row r="438" spans="1:13" x14ac:dyDescent="0.3">
      <c r="A438" s="1" t="s">
        <v>433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3">
      <c r="A439" s="1" t="s">
        <v>434</v>
      </c>
      <c r="B439">
        <v>82</v>
      </c>
      <c r="C439">
        <v>-38</v>
      </c>
      <c r="D439">
        <v>0</v>
      </c>
      <c r="E439">
        <v>6</v>
      </c>
      <c r="F439">
        <v>20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3">
      <c r="A440" s="1" t="s">
        <v>435</v>
      </c>
      <c r="B440">
        <v>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441</v>
      </c>
      <c r="M440">
        <v>2209</v>
      </c>
    </row>
    <row r="441" spans="1:13" x14ac:dyDescent="0.3">
      <c r="A441" s="1" t="s">
        <v>436</v>
      </c>
      <c r="B441">
        <v>2766</v>
      </c>
      <c r="C441">
        <v>5358</v>
      </c>
      <c r="D441">
        <v>4319</v>
      </c>
      <c r="E441">
        <v>2941</v>
      </c>
      <c r="F441">
        <f>995+466</f>
        <v>1461</v>
      </c>
      <c r="G441">
        <v>6</v>
      </c>
      <c r="H441">
        <v>38</v>
      </c>
      <c r="I441">
        <v>0</v>
      </c>
      <c r="J441">
        <v>0</v>
      </c>
      <c r="K441">
        <v>0</v>
      </c>
      <c r="L441">
        <v>193</v>
      </c>
      <c r="M441">
        <v>1064</v>
      </c>
    </row>
    <row r="442" spans="1:13" x14ac:dyDescent="0.3">
      <c r="A442" s="1" t="s">
        <v>437</v>
      </c>
      <c r="B442">
        <v>1287</v>
      </c>
      <c r="C442">
        <v>6521</v>
      </c>
      <c r="D442">
        <v>4698</v>
      </c>
      <c r="E442">
        <v>654</v>
      </c>
      <c r="F442">
        <v>4126</v>
      </c>
      <c r="G442">
        <v>1568</v>
      </c>
      <c r="H442">
        <v>1804</v>
      </c>
      <c r="I442">
        <v>337</v>
      </c>
      <c r="J442">
        <v>0</v>
      </c>
      <c r="K442">
        <v>0</v>
      </c>
      <c r="L442">
        <v>293</v>
      </c>
      <c r="M442">
        <v>1634</v>
      </c>
    </row>
    <row r="443" spans="1:13" x14ac:dyDescent="0.3">
      <c r="A443" s="1" t="s">
        <v>438</v>
      </c>
      <c r="B443">
        <v>874</v>
      </c>
      <c r="C443">
        <v>5180</v>
      </c>
      <c r="D443">
        <v>0</v>
      </c>
      <c r="E443">
        <v>1020</v>
      </c>
      <c r="F443">
        <v>3629</v>
      </c>
      <c r="G443">
        <v>4441</v>
      </c>
      <c r="H443">
        <v>4273</v>
      </c>
      <c r="I443">
        <v>6</v>
      </c>
      <c r="J443">
        <v>6</v>
      </c>
      <c r="K443">
        <v>0</v>
      </c>
      <c r="L443">
        <v>54</v>
      </c>
      <c r="M443">
        <v>13</v>
      </c>
    </row>
    <row r="444" spans="1:13" x14ac:dyDescent="0.3">
      <c r="A444" s="1" t="s">
        <v>439</v>
      </c>
      <c r="B444">
        <v>2264</v>
      </c>
      <c r="C444">
        <v>4278</v>
      </c>
      <c r="D444">
        <v>3437</v>
      </c>
      <c r="E444">
        <v>2136</v>
      </c>
      <c r="F444">
        <v>132</v>
      </c>
      <c r="G444">
        <v>6</v>
      </c>
      <c r="H444">
        <v>80</v>
      </c>
      <c r="I444">
        <v>0</v>
      </c>
      <c r="J444">
        <v>0</v>
      </c>
      <c r="K444">
        <v>0</v>
      </c>
      <c r="L444">
        <v>455</v>
      </c>
      <c r="M444">
        <v>3221</v>
      </c>
    </row>
    <row r="445" spans="1:13" x14ac:dyDescent="0.3">
      <c r="A445" s="1" t="s">
        <v>440</v>
      </c>
      <c r="B445">
        <v>446</v>
      </c>
      <c r="C445">
        <v>1802</v>
      </c>
      <c r="D445">
        <v>12</v>
      </c>
      <c r="E445">
        <v>0</v>
      </c>
      <c r="F445">
        <v>116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507</v>
      </c>
      <c r="M445">
        <v>1397</v>
      </c>
    </row>
    <row r="446" spans="1:13" x14ac:dyDescent="0.3">
      <c r="A446" s="1" t="s">
        <v>441</v>
      </c>
      <c r="B446">
        <v>0</v>
      </c>
      <c r="C446">
        <v>0</v>
      </c>
      <c r="D446">
        <v>0</v>
      </c>
      <c r="E446">
        <v>0</v>
      </c>
      <c r="F446">
        <v>694</v>
      </c>
      <c r="G446">
        <v>10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3">
      <c r="A447" s="1" t="s">
        <v>442</v>
      </c>
      <c r="B447">
        <v>2522</v>
      </c>
      <c r="C447">
        <v>6938</v>
      </c>
      <c r="D447">
        <v>3646</v>
      </c>
      <c r="E447">
        <v>3851</v>
      </c>
      <c r="F447">
        <v>4103</v>
      </c>
      <c r="G447">
        <v>2662</v>
      </c>
      <c r="H447">
        <v>2018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3">
      <c r="A448" s="1" t="s">
        <v>443</v>
      </c>
      <c r="B448">
        <v>66</v>
      </c>
      <c r="C448">
        <v>-54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286</v>
      </c>
      <c r="L448">
        <v>979</v>
      </c>
      <c r="M448">
        <v>716</v>
      </c>
    </row>
    <row r="449" spans="1:13" x14ac:dyDescent="0.3">
      <c r="A449" s="1" t="s">
        <v>444</v>
      </c>
      <c r="B449">
        <v>246</v>
      </c>
      <c r="C449">
        <v>2078</v>
      </c>
      <c r="D449">
        <v>0</v>
      </c>
      <c r="E449">
        <v>0</v>
      </c>
      <c r="F449">
        <v>1282</v>
      </c>
      <c r="G449">
        <v>1645</v>
      </c>
      <c r="H449">
        <v>2941</v>
      </c>
      <c r="I449">
        <v>1143</v>
      </c>
      <c r="J449">
        <v>0</v>
      </c>
      <c r="K449">
        <v>0</v>
      </c>
      <c r="L449">
        <v>198</v>
      </c>
      <c r="M449">
        <v>1006</v>
      </c>
    </row>
    <row r="450" spans="1:13" x14ac:dyDescent="0.3">
      <c r="A450" s="1" t="s">
        <v>445</v>
      </c>
      <c r="B450">
        <v>207</v>
      </c>
      <c r="C450">
        <v>105</v>
      </c>
      <c r="D450">
        <v>14</v>
      </c>
      <c r="E450">
        <v>19</v>
      </c>
      <c r="F450">
        <v>112</v>
      </c>
      <c r="G450">
        <v>30</v>
      </c>
      <c r="H450">
        <v>22</v>
      </c>
      <c r="I450">
        <v>6</v>
      </c>
      <c r="J450">
        <v>107</v>
      </c>
      <c r="K450">
        <v>11</v>
      </c>
      <c r="L450">
        <v>102</v>
      </c>
      <c r="M450">
        <v>8</v>
      </c>
    </row>
    <row r="451" spans="1:13" x14ac:dyDescent="0.3">
      <c r="A451" s="1" t="s">
        <v>446</v>
      </c>
      <c r="B451">
        <v>115</v>
      </c>
      <c r="C451">
        <v>1249</v>
      </c>
      <c r="D451">
        <v>451</v>
      </c>
      <c r="E451">
        <v>462</v>
      </c>
      <c r="F451">
        <v>210</v>
      </c>
      <c r="G451">
        <v>14</v>
      </c>
      <c r="H451">
        <v>407</v>
      </c>
      <c r="I451">
        <v>221</v>
      </c>
      <c r="J451">
        <v>423</v>
      </c>
      <c r="K451">
        <v>461</v>
      </c>
      <c r="L451">
        <v>205</v>
      </c>
      <c r="M451">
        <v>0</v>
      </c>
    </row>
    <row r="452" spans="1:13" x14ac:dyDescent="0.3">
      <c r="A452" s="1" t="s">
        <v>447</v>
      </c>
      <c r="B452">
        <v>0</v>
      </c>
      <c r="C452">
        <v>221</v>
      </c>
      <c r="D452">
        <v>13</v>
      </c>
      <c r="E452">
        <v>25</v>
      </c>
      <c r="F452">
        <v>32</v>
      </c>
      <c r="G452">
        <v>18</v>
      </c>
      <c r="H452">
        <v>203</v>
      </c>
      <c r="I452">
        <v>36</v>
      </c>
      <c r="J452">
        <v>12</v>
      </c>
      <c r="K452">
        <v>120</v>
      </c>
      <c r="L452">
        <v>0</v>
      </c>
      <c r="M452">
        <v>79</v>
      </c>
    </row>
    <row r="453" spans="1:13" x14ac:dyDescent="0.3">
      <c r="A453" s="1" t="s">
        <v>448</v>
      </c>
      <c r="B453">
        <v>453</v>
      </c>
      <c r="C453">
        <v>266</v>
      </c>
      <c r="D453">
        <v>9</v>
      </c>
      <c r="E453">
        <v>15</v>
      </c>
      <c r="F453">
        <v>31</v>
      </c>
      <c r="G453">
        <v>11</v>
      </c>
      <c r="H453">
        <v>5</v>
      </c>
      <c r="I453">
        <v>4</v>
      </c>
      <c r="J453">
        <v>157</v>
      </c>
      <c r="K453">
        <v>4</v>
      </c>
      <c r="L453">
        <v>10</v>
      </c>
      <c r="M453">
        <v>23</v>
      </c>
    </row>
    <row r="454" spans="1:13" x14ac:dyDescent="0.3">
      <c r="A454" s="1" t="s">
        <v>449</v>
      </c>
      <c r="B454">
        <v>332</v>
      </c>
      <c r="C454">
        <v>1711</v>
      </c>
      <c r="D454">
        <v>767</v>
      </c>
      <c r="E454">
        <v>1167</v>
      </c>
      <c r="F454">
        <v>2118</v>
      </c>
      <c r="G454">
        <v>2399</v>
      </c>
      <c r="H454">
        <v>2984</v>
      </c>
      <c r="I454">
        <v>775</v>
      </c>
      <c r="J454">
        <v>673</v>
      </c>
      <c r="K454">
        <v>994</v>
      </c>
      <c r="L454">
        <v>1236</v>
      </c>
      <c r="M454">
        <v>672</v>
      </c>
    </row>
    <row r="455" spans="1:13" x14ac:dyDescent="0.3">
      <c r="A455" s="1" t="s">
        <v>450</v>
      </c>
      <c r="B455">
        <v>413</v>
      </c>
      <c r="C455">
        <v>1141</v>
      </c>
      <c r="D455">
        <v>669</v>
      </c>
      <c r="E455">
        <v>589</v>
      </c>
      <c r="F455">
        <v>1744</v>
      </c>
      <c r="G455">
        <v>2571</v>
      </c>
      <c r="H455">
        <v>1844</v>
      </c>
      <c r="I455">
        <v>992</v>
      </c>
      <c r="J455">
        <v>591</v>
      </c>
      <c r="K455">
        <v>847</v>
      </c>
      <c r="L455">
        <v>791</v>
      </c>
      <c r="M455">
        <v>1450</v>
      </c>
    </row>
    <row r="456" spans="1:13" x14ac:dyDescent="0.3">
      <c r="A456" s="1" t="s">
        <v>451</v>
      </c>
      <c r="B456">
        <v>462</v>
      </c>
      <c r="C456">
        <v>1507</v>
      </c>
      <c r="D456">
        <v>691</v>
      </c>
      <c r="E456">
        <v>1016</v>
      </c>
      <c r="F456">
        <v>2829</v>
      </c>
      <c r="G456">
        <v>1935</v>
      </c>
      <c r="H456">
        <v>3381</v>
      </c>
      <c r="I456">
        <v>924</v>
      </c>
      <c r="J456">
        <v>745</v>
      </c>
      <c r="K456">
        <v>76</v>
      </c>
      <c r="L456">
        <v>0</v>
      </c>
      <c r="M456">
        <v>0</v>
      </c>
    </row>
    <row r="457" spans="1:13" x14ac:dyDescent="0.3">
      <c r="A457" s="1" t="s">
        <v>452</v>
      </c>
      <c r="B457">
        <v>421</v>
      </c>
      <c r="C457">
        <v>1193</v>
      </c>
      <c r="D457">
        <v>836</v>
      </c>
      <c r="E457">
        <v>553</v>
      </c>
      <c r="F457">
        <v>1061</v>
      </c>
      <c r="G457">
        <v>4996</v>
      </c>
      <c r="H457">
        <v>3385</v>
      </c>
      <c r="I457">
        <v>447</v>
      </c>
      <c r="J457">
        <v>2165</v>
      </c>
      <c r="K457">
        <v>1823</v>
      </c>
      <c r="L457">
        <v>962</v>
      </c>
      <c r="M457">
        <v>26</v>
      </c>
    </row>
    <row r="458" spans="1:13" x14ac:dyDescent="0.3">
      <c r="A458" s="1" t="s">
        <v>453</v>
      </c>
      <c r="B458">
        <v>285</v>
      </c>
      <c r="C458">
        <v>1535</v>
      </c>
      <c r="D458">
        <v>419</v>
      </c>
      <c r="E458">
        <v>1006</v>
      </c>
      <c r="F458">
        <v>2550</v>
      </c>
      <c r="G458">
        <v>1123</v>
      </c>
      <c r="H458">
        <v>2956</v>
      </c>
      <c r="I458">
        <v>714</v>
      </c>
      <c r="J458">
        <v>1163</v>
      </c>
      <c r="K458">
        <v>1434</v>
      </c>
      <c r="L458">
        <v>1096</v>
      </c>
      <c r="M458">
        <v>624</v>
      </c>
    </row>
    <row r="459" spans="1:13" x14ac:dyDescent="0.3">
      <c r="A459" s="1" t="s">
        <v>454</v>
      </c>
      <c r="B459">
        <v>712</v>
      </c>
      <c r="C459">
        <v>974</v>
      </c>
      <c r="D459">
        <v>527</v>
      </c>
      <c r="E459">
        <v>638</v>
      </c>
      <c r="F459">
        <v>2299</v>
      </c>
      <c r="G459">
        <v>3335</v>
      </c>
      <c r="H459">
        <v>3210</v>
      </c>
      <c r="I459">
        <v>969</v>
      </c>
      <c r="J459">
        <v>1240</v>
      </c>
      <c r="K459">
        <v>1250</v>
      </c>
      <c r="L459">
        <v>1082</v>
      </c>
      <c r="M459">
        <v>573</v>
      </c>
    </row>
    <row r="460" spans="1:13" x14ac:dyDescent="0.3">
      <c r="A460" s="1" t="s">
        <v>455</v>
      </c>
      <c r="B460">
        <v>311</v>
      </c>
      <c r="C460">
        <v>784</v>
      </c>
      <c r="D460">
        <v>188</v>
      </c>
      <c r="E460">
        <v>100</v>
      </c>
      <c r="F460">
        <v>967</v>
      </c>
      <c r="G460">
        <v>1643</v>
      </c>
      <c r="H460">
        <v>1532</v>
      </c>
      <c r="I460">
        <v>416</v>
      </c>
      <c r="J460">
        <v>612</v>
      </c>
      <c r="K460">
        <v>638</v>
      </c>
      <c r="L460">
        <v>894</v>
      </c>
      <c r="M460">
        <v>1090</v>
      </c>
    </row>
    <row r="461" spans="1:13" x14ac:dyDescent="0.3">
      <c r="A461" s="1" t="s">
        <v>456</v>
      </c>
      <c r="B461">
        <v>100</v>
      </c>
      <c r="C461">
        <v>867</v>
      </c>
      <c r="D461">
        <v>348</v>
      </c>
      <c r="E461">
        <v>312</v>
      </c>
      <c r="F461">
        <v>890</v>
      </c>
      <c r="G461">
        <v>1772</v>
      </c>
      <c r="H461">
        <v>692</v>
      </c>
      <c r="I461">
        <v>644</v>
      </c>
      <c r="J461">
        <v>272</v>
      </c>
      <c r="K461">
        <v>386</v>
      </c>
      <c r="L461">
        <v>491</v>
      </c>
      <c r="M461">
        <v>960</v>
      </c>
    </row>
    <row r="462" spans="1:13" x14ac:dyDescent="0.3">
      <c r="A462" s="1" t="s">
        <v>457</v>
      </c>
      <c r="B462">
        <v>304</v>
      </c>
      <c r="C462">
        <v>36</v>
      </c>
      <c r="D462">
        <v>369</v>
      </c>
      <c r="E462">
        <v>129</v>
      </c>
      <c r="F462">
        <v>118</v>
      </c>
      <c r="G462">
        <v>0</v>
      </c>
      <c r="H462">
        <v>0</v>
      </c>
      <c r="I462">
        <v>0</v>
      </c>
      <c r="J462">
        <v>6</v>
      </c>
      <c r="K462">
        <v>0</v>
      </c>
      <c r="L462">
        <v>13</v>
      </c>
      <c r="M462">
        <v>0</v>
      </c>
    </row>
    <row r="463" spans="1:13" x14ac:dyDescent="0.3">
      <c r="A463" s="1" t="s">
        <v>458</v>
      </c>
      <c r="B463">
        <v>0</v>
      </c>
      <c r="C463">
        <v>2010</v>
      </c>
      <c r="D463">
        <v>2016</v>
      </c>
      <c r="E463">
        <v>1656</v>
      </c>
      <c r="F463">
        <v>865</v>
      </c>
      <c r="G463">
        <v>576</v>
      </c>
      <c r="H463">
        <v>288</v>
      </c>
      <c r="I463">
        <v>540</v>
      </c>
      <c r="J463">
        <v>649</v>
      </c>
      <c r="K463">
        <v>1584</v>
      </c>
      <c r="L463">
        <v>360</v>
      </c>
      <c r="M463">
        <v>216</v>
      </c>
    </row>
    <row r="464" spans="1:13" x14ac:dyDescent="0.3">
      <c r="A464" s="1" t="s">
        <v>459</v>
      </c>
      <c r="B464">
        <v>0</v>
      </c>
      <c r="C464">
        <v>2586</v>
      </c>
      <c r="D464">
        <v>3888</v>
      </c>
      <c r="E464">
        <v>2448</v>
      </c>
      <c r="F464">
        <v>4464</v>
      </c>
      <c r="G464">
        <v>1296</v>
      </c>
      <c r="H464">
        <v>2880</v>
      </c>
      <c r="I464">
        <v>2304</v>
      </c>
      <c r="J464">
        <v>3024</v>
      </c>
      <c r="K464">
        <v>1296</v>
      </c>
      <c r="L464">
        <v>4320</v>
      </c>
      <c r="M464">
        <v>0</v>
      </c>
    </row>
    <row r="465" spans="1:13" x14ac:dyDescent="0.3">
      <c r="A465" s="1" t="s">
        <v>460</v>
      </c>
      <c r="B465">
        <v>0</v>
      </c>
      <c r="C465">
        <v>2586</v>
      </c>
      <c r="D465">
        <v>1080</v>
      </c>
      <c r="E465">
        <v>1620</v>
      </c>
      <c r="F465">
        <v>2052</v>
      </c>
      <c r="G465">
        <v>3456</v>
      </c>
      <c r="H465">
        <v>4212</v>
      </c>
      <c r="I465">
        <v>1620</v>
      </c>
      <c r="J465">
        <v>2269</v>
      </c>
      <c r="K465">
        <v>3996</v>
      </c>
      <c r="L465">
        <v>1728</v>
      </c>
      <c r="M465">
        <v>1188</v>
      </c>
    </row>
    <row r="466" spans="1:13" x14ac:dyDescent="0.3">
      <c r="A466" s="1" t="s">
        <v>461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20</v>
      </c>
      <c r="M466">
        <v>60</v>
      </c>
    </row>
    <row r="467" spans="1:13" x14ac:dyDescent="0.3">
      <c r="A467" s="1" t="s">
        <v>462</v>
      </c>
      <c r="B467">
        <v>3403</v>
      </c>
      <c r="C467">
        <v>5163</v>
      </c>
      <c r="D467">
        <v>3784</v>
      </c>
      <c r="E467">
        <v>6523</v>
      </c>
      <c r="F467">
        <v>1</v>
      </c>
      <c r="G467">
        <v>7207</v>
      </c>
      <c r="H467">
        <v>50</v>
      </c>
      <c r="I467">
        <v>1368</v>
      </c>
      <c r="J467">
        <v>26829</v>
      </c>
      <c r="K467">
        <v>7944</v>
      </c>
      <c r="L467">
        <v>4228</v>
      </c>
      <c r="M467">
        <v>3010</v>
      </c>
    </row>
    <row r="468" spans="1:13" x14ac:dyDescent="0.3">
      <c r="A468" s="1" t="s">
        <v>463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2878</v>
      </c>
    </row>
    <row r="469" spans="1:13" x14ac:dyDescent="0.3">
      <c r="A469" s="1" t="s">
        <v>464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3">
      <c r="A470" s="1" t="s">
        <v>465</v>
      </c>
      <c r="B470">
        <v>6113</v>
      </c>
      <c r="C470">
        <v>2103</v>
      </c>
      <c r="D470">
        <v>1751</v>
      </c>
      <c r="E470">
        <v>3020</v>
      </c>
      <c r="F470">
        <v>4299</v>
      </c>
      <c r="G470">
        <v>2015</v>
      </c>
      <c r="H470">
        <v>2310</v>
      </c>
      <c r="I470">
        <v>3655</v>
      </c>
      <c r="J470">
        <v>4918</v>
      </c>
      <c r="K470">
        <v>2018</v>
      </c>
      <c r="L470">
        <v>6937</v>
      </c>
      <c r="M470">
        <v>4034</v>
      </c>
    </row>
    <row r="471" spans="1:13" x14ac:dyDescent="0.3">
      <c r="A471" s="1" t="s">
        <v>466</v>
      </c>
      <c r="B471">
        <v>2898</v>
      </c>
      <c r="C471">
        <v>9105</v>
      </c>
      <c r="D471">
        <v>4662</v>
      </c>
      <c r="E471">
        <v>2396</v>
      </c>
      <c r="F471">
        <v>3060</v>
      </c>
      <c r="G471">
        <v>3146</v>
      </c>
      <c r="H471">
        <v>3619</v>
      </c>
      <c r="I471">
        <v>3588</v>
      </c>
      <c r="J471">
        <v>13614</v>
      </c>
      <c r="K471">
        <v>4086</v>
      </c>
      <c r="L471">
        <v>280</v>
      </c>
      <c r="M471">
        <v>0</v>
      </c>
    </row>
    <row r="472" spans="1:13" x14ac:dyDescent="0.3">
      <c r="A472" s="1" t="s">
        <v>467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10966</v>
      </c>
      <c r="L472">
        <v>6987</v>
      </c>
      <c r="M472">
        <v>9012</v>
      </c>
    </row>
    <row r="473" spans="1:13" x14ac:dyDescent="0.3">
      <c r="A473" s="1" t="s">
        <v>468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3">
      <c r="A474" s="1" t="s">
        <v>469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3">
      <c r="A475" s="1" t="s">
        <v>470</v>
      </c>
      <c r="B475">
        <v>4013</v>
      </c>
      <c r="C475">
        <v>7444</v>
      </c>
      <c r="D475">
        <v>9289</v>
      </c>
      <c r="E475">
        <v>11822</v>
      </c>
      <c r="F475">
        <v>43751</v>
      </c>
      <c r="G475">
        <v>40595</v>
      </c>
      <c r="H475">
        <v>3</v>
      </c>
      <c r="I475">
        <v>3</v>
      </c>
      <c r="J475">
        <v>61183</v>
      </c>
      <c r="K475">
        <v>27829</v>
      </c>
      <c r="L475">
        <v>6799</v>
      </c>
      <c r="M475">
        <v>9919</v>
      </c>
    </row>
    <row r="476" spans="1:13" x14ac:dyDescent="0.3">
      <c r="A476" s="1" t="s">
        <v>471</v>
      </c>
      <c r="B476">
        <v>8449</v>
      </c>
      <c r="C476">
        <v>7481</v>
      </c>
      <c r="D476">
        <v>14471</v>
      </c>
      <c r="E476">
        <v>2202</v>
      </c>
      <c r="F476">
        <v>350</v>
      </c>
      <c r="G476">
        <v>100</v>
      </c>
      <c r="H476">
        <v>0</v>
      </c>
      <c r="I476">
        <v>0</v>
      </c>
      <c r="J476">
        <v>11040</v>
      </c>
      <c r="K476">
        <v>7850</v>
      </c>
      <c r="L476">
        <v>23274</v>
      </c>
      <c r="M476">
        <v>24363</v>
      </c>
    </row>
    <row r="477" spans="1:13" x14ac:dyDescent="0.3">
      <c r="A477" s="1" t="s">
        <v>472</v>
      </c>
      <c r="B477">
        <v>0</v>
      </c>
      <c r="C477">
        <v>0</v>
      </c>
      <c r="D477">
        <v>0</v>
      </c>
      <c r="E477">
        <v>7843</v>
      </c>
      <c r="F477">
        <v>9007</v>
      </c>
      <c r="G477">
        <v>17312</v>
      </c>
      <c r="H477">
        <v>13966</v>
      </c>
      <c r="I477">
        <v>8639</v>
      </c>
      <c r="J477">
        <v>13489</v>
      </c>
      <c r="K477">
        <v>3778</v>
      </c>
      <c r="L477">
        <v>200</v>
      </c>
      <c r="M477">
        <v>0</v>
      </c>
    </row>
    <row r="478" spans="1:13" x14ac:dyDescent="0.3">
      <c r="A478" s="1" t="s">
        <v>473</v>
      </c>
      <c r="B478">
        <v>0</v>
      </c>
      <c r="C478">
        <v>332</v>
      </c>
      <c r="D478">
        <v>21325</v>
      </c>
      <c r="E478">
        <v>4907</v>
      </c>
      <c r="F478">
        <v>6314</v>
      </c>
      <c r="G478">
        <v>13889</v>
      </c>
      <c r="H478">
        <v>15924</v>
      </c>
      <c r="I478">
        <v>10</v>
      </c>
      <c r="J478">
        <v>0</v>
      </c>
      <c r="K478">
        <v>5030</v>
      </c>
      <c r="L478">
        <v>22843</v>
      </c>
      <c r="M478">
        <v>15662</v>
      </c>
    </row>
    <row r="479" spans="1:13" x14ac:dyDescent="0.3">
      <c r="A479" s="1" t="s">
        <v>474</v>
      </c>
      <c r="B479">
        <v>8676</v>
      </c>
      <c r="C479">
        <v>5491</v>
      </c>
      <c r="D479">
        <v>7589</v>
      </c>
      <c r="E479">
        <v>144</v>
      </c>
      <c r="F479">
        <v>689</v>
      </c>
      <c r="G479">
        <v>0</v>
      </c>
      <c r="H479">
        <v>1824</v>
      </c>
      <c r="I479">
        <v>10282</v>
      </c>
      <c r="J479">
        <v>9796</v>
      </c>
      <c r="K479">
        <v>1443</v>
      </c>
      <c r="L479">
        <v>0</v>
      </c>
      <c r="M479">
        <v>0</v>
      </c>
    </row>
    <row r="480" spans="1:13" x14ac:dyDescent="0.3">
      <c r="A480" s="1" t="s">
        <v>475</v>
      </c>
      <c r="B480">
        <v>0</v>
      </c>
      <c r="C480">
        <v>0</v>
      </c>
      <c r="D480">
        <v>0</v>
      </c>
      <c r="E480">
        <v>0</v>
      </c>
      <c r="F480">
        <v>288</v>
      </c>
      <c r="G480">
        <v>0</v>
      </c>
      <c r="H480">
        <v>114</v>
      </c>
      <c r="I480">
        <v>7056</v>
      </c>
      <c r="J480">
        <v>0</v>
      </c>
      <c r="K480">
        <v>0</v>
      </c>
      <c r="L480">
        <v>0</v>
      </c>
      <c r="M480">
        <v>0</v>
      </c>
    </row>
    <row r="481" spans="1:13" x14ac:dyDescent="0.3">
      <c r="A481" s="1" t="s">
        <v>476</v>
      </c>
      <c r="B481">
        <v>4250</v>
      </c>
      <c r="C481">
        <v>560</v>
      </c>
      <c r="D481">
        <v>2729</v>
      </c>
      <c r="E481">
        <v>265</v>
      </c>
      <c r="F481">
        <v>631</v>
      </c>
      <c r="G481">
        <v>782</v>
      </c>
      <c r="H481">
        <v>781</v>
      </c>
      <c r="I481">
        <v>788</v>
      </c>
      <c r="J481">
        <v>724</v>
      </c>
      <c r="K481">
        <v>461</v>
      </c>
      <c r="L481">
        <v>333</v>
      </c>
      <c r="M481">
        <v>627</v>
      </c>
    </row>
    <row r="482" spans="1:13" x14ac:dyDescent="0.3">
      <c r="A482" s="1" t="s">
        <v>477</v>
      </c>
      <c r="B482">
        <v>4083</v>
      </c>
      <c r="C482">
        <v>573</v>
      </c>
      <c r="D482">
        <v>943</v>
      </c>
      <c r="E482">
        <v>461</v>
      </c>
      <c r="F482">
        <v>92</v>
      </c>
      <c r="G482">
        <v>193</v>
      </c>
      <c r="H482">
        <v>822</v>
      </c>
      <c r="I482">
        <v>566</v>
      </c>
      <c r="J482">
        <v>399</v>
      </c>
      <c r="K482">
        <v>384</v>
      </c>
      <c r="L482">
        <v>415</v>
      </c>
      <c r="M482">
        <v>340</v>
      </c>
    </row>
    <row r="483" spans="1:13" x14ac:dyDescent="0.3">
      <c r="A483" s="1" t="s">
        <v>478</v>
      </c>
      <c r="B483">
        <v>4156</v>
      </c>
      <c r="C483">
        <v>336</v>
      </c>
      <c r="D483">
        <v>2007</v>
      </c>
      <c r="E483">
        <v>751</v>
      </c>
      <c r="F483">
        <v>902</v>
      </c>
      <c r="G483">
        <v>581</v>
      </c>
      <c r="H483">
        <v>561</v>
      </c>
      <c r="I483">
        <v>931</v>
      </c>
      <c r="J483">
        <v>901</v>
      </c>
      <c r="K483">
        <v>472</v>
      </c>
      <c r="L483">
        <v>190</v>
      </c>
      <c r="M483">
        <v>1008</v>
      </c>
    </row>
    <row r="484" spans="1:13" x14ac:dyDescent="0.3">
      <c r="A484" s="1" t="s">
        <v>479</v>
      </c>
      <c r="B484">
        <v>4160</v>
      </c>
      <c r="C484">
        <v>1447</v>
      </c>
      <c r="D484">
        <v>976</v>
      </c>
      <c r="E484">
        <v>679</v>
      </c>
      <c r="F484">
        <v>1224</v>
      </c>
      <c r="G484">
        <v>970</v>
      </c>
      <c r="H484">
        <v>519</v>
      </c>
      <c r="I484">
        <v>1172</v>
      </c>
      <c r="J484">
        <v>746</v>
      </c>
      <c r="K484">
        <v>1113</v>
      </c>
      <c r="L484">
        <v>294</v>
      </c>
      <c r="M484">
        <v>3668</v>
      </c>
    </row>
    <row r="485" spans="1:13" x14ac:dyDescent="0.3">
      <c r="A485" s="1" t="s">
        <v>480</v>
      </c>
      <c r="B485">
        <v>17808</v>
      </c>
      <c r="C485">
        <v>12768</v>
      </c>
      <c r="D485">
        <v>11760</v>
      </c>
      <c r="E485">
        <v>8400</v>
      </c>
      <c r="F485">
        <v>13272</v>
      </c>
      <c r="G485">
        <v>8064</v>
      </c>
      <c r="H485">
        <v>7224</v>
      </c>
      <c r="I485">
        <v>5880</v>
      </c>
      <c r="J485">
        <v>13944</v>
      </c>
      <c r="K485">
        <v>8736</v>
      </c>
      <c r="L485">
        <v>13608</v>
      </c>
      <c r="M485">
        <v>6048</v>
      </c>
    </row>
    <row r="486" spans="1:13" x14ac:dyDescent="0.3">
      <c r="A486" s="1" t="s">
        <v>481</v>
      </c>
      <c r="B486">
        <v>4264</v>
      </c>
      <c r="C486">
        <v>710</v>
      </c>
      <c r="D486">
        <v>2043</v>
      </c>
      <c r="E486">
        <v>229</v>
      </c>
      <c r="F486">
        <v>976</v>
      </c>
      <c r="G486">
        <v>427</v>
      </c>
      <c r="H486">
        <v>438</v>
      </c>
      <c r="I486">
        <v>1024</v>
      </c>
      <c r="J486">
        <v>454</v>
      </c>
      <c r="K486">
        <v>597</v>
      </c>
      <c r="L486">
        <v>152</v>
      </c>
      <c r="M486">
        <v>462</v>
      </c>
    </row>
    <row r="487" spans="1:13" x14ac:dyDescent="0.3">
      <c r="A487" s="1" t="s">
        <v>482</v>
      </c>
      <c r="B487">
        <v>4632</v>
      </c>
      <c r="C487">
        <v>393</v>
      </c>
      <c r="D487">
        <v>3143</v>
      </c>
      <c r="E487">
        <v>1554</v>
      </c>
      <c r="F487">
        <v>4140</v>
      </c>
      <c r="G487">
        <v>2657</v>
      </c>
      <c r="H487">
        <v>738</v>
      </c>
      <c r="I487">
        <v>135</v>
      </c>
      <c r="J487">
        <v>473</v>
      </c>
      <c r="K487">
        <v>0</v>
      </c>
      <c r="L487">
        <v>0</v>
      </c>
      <c r="M487">
        <v>0</v>
      </c>
    </row>
    <row r="488" spans="1:13" x14ac:dyDescent="0.3">
      <c r="A488" s="1" t="s">
        <v>483</v>
      </c>
      <c r="B488">
        <v>4272</v>
      </c>
      <c r="C488">
        <v>121</v>
      </c>
      <c r="D488">
        <v>1943</v>
      </c>
      <c r="E488">
        <v>580</v>
      </c>
      <c r="F488">
        <v>877</v>
      </c>
      <c r="G488">
        <v>784</v>
      </c>
      <c r="H488">
        <v>484</v>
      </c>
      <c r="I488">
        <v>1084</v>
      </c>
      <c r="J488">
        <v>534</v>
      </c>
      <c r="K488">
        <v>597</v>
      </c>
      <c r="L488">
        <v>144</v>
      </c>
      <c r="M488">
        <v>457</v>
      </c>
    </row>
    <row r="489" spans="1:13" x14ac:dyDescent="0.3">
      <c r="A489" s="1" t="s">
        <v>484</v>
      </c>
      <c r="B489">
        <v>4120</v>
      </c>
      <c r="C489">
        <v>945</v>
      </c>
      <c r="D489">
        <v>1820</v>
      </c>
      <c r="E489">
        <v>270</v>
      </c>
      <c r="F489">
        <v>305</v>
      </c>
      <c r="G489">
        <v>249</v>
      </c>
      <c r="H489">
        <v>266</v>
      </c>
      <c r="I489">
        <v>457</v>
      </c>
      <c r="J489">
        <v>496</v>
      </c>
      <c r="K489">
        <v>399</v>
      </c>
      <c r="L489">
        <v>448</v>
      </c>
      <c r="M489">
        <v>331</v>
      </c>
    </row>
    <row r="490" spans="1:13" x14ac:dyDescent="0.3">
      <c r="A490" s="1" t="s">
        <v>485</v>
      </c>
      <c r="B490">
        <v>1749</v>
      </c>
      <c r="C490">
        <v>3329</v>
      </c>
      <c r="D490">
        <v>352</v>
      </c>
      <c r="E490">
        <v>0</v>
      </c>
      <c r="F490">
        <v>1357</v>
      </c>
      <c r="G490">
        <v>791</v>
      </c>
      <c r="H490">
        <v>542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3">
      <c r="A491" s="1" t="s">
        <v>486</v>
      </c>
      <c r="B491">
        <v>0</v>
      </c>
      <c r="C491">
        <v>11</v>
      </c>
      <c r="D491">
        <v>0</v>
      </c>
      <c r="E491">
        <v>7</v>
      </c>
      <c r="F491">
        <v>1211</v>
      </c>
      <c r="G491">
        <v>2193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3">
      <c r="A492" s="1" t="s">
        <v>487</v>
      </c>
      <c r="B492">
        <v>0</v>
      </c>
      <c r="C492">
        <v>0</v>
      </c>
      <c r="D492">
        <v>0</v>
      </c>
      <c r="E492">
        <v>0</v>
      </c>
      <c r="F492">
        <v>280</v>
      </c>
      <c r="G492">
        <v>1022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3">
      <c r="A493" s="1" t="s">
        <v>488</v>
      </c>
      <c r="B493">
        <v>0</v>
      </c>
      <c r="C493">
        <v>0</v>
      </c>
      <c r="D493">
        <v>0</v>
      </c>
      <c r="E493">
        <v>0</v>
      </c>
      <c r="F493">
        <v>258</v>
      </c>
      <c r="G493">
        <v>1830</v>
      </c>
      <c r="H493">
        <v>895</v>
      </c>
      <c r="I493">
        <v>0</v>
      </c>
      <c r="J493">
        <v>6</v>
      </c>
      <c r="K493">
        <v>0</v>
      </c>
      <c r="L493">
        <v>0</v>
      </c>
      <c r="M493">
        <v>0</v>
      </c>
    </row>
    <row r="494" spans="1:13" x14ac:dyDescent="0.3">
      <c r="A494" s="1" t="s">
        <v>489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3</v>
      </c>
      <c r="M494">
        <v>6</v>
      </c>
    </row>
    <row r="495" spans="1:13" x14ac:dyDescent="0.3">
      <c r="A495" s="1" t="s">
        <v>490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3">
      <c r="A496" s="1" t="s">
        <v>491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3">
      <c r="A497" s="1" t="s">
        <v>492</v>
      </c>
      <c r="B497">
        <v>0</v>
      </c>
      <c r="C497">
        <v>60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3">
      <c r="A498" s="1" t="s">
        <v>493</v>
      </c>
      <c r="B498">
        <v>2202</v>
      </c>
      <c r="C498">
        <v>1653</v>
      </c>
      <c r="D498">
        <v>469</v>
      </c>
      <c r="E498">
        <v>1326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3">
      <c r="A499" s="1" t="s">
        <v>494</v>
      </c>
      <c r="B499">
        <v>896</v>
      </c>
      <c r="C499">
        <v>2540</v>
      </c>
      <c r="D499">
        <v>2412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3">
      <c r="A500" s="1" t="s">
        <v>495</v>
      </c>
      <c r="B500">
        <v>0</v>
      </c>
      <c r="C500">
        <v>0</v>
      </c>
      <c r="D500">
        <v>30</v>
      </c>
      <c r="E500">
        <v>734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3">
      <c r="A501" s="1" t="s">
        <v>496</v>
      </c>
      <c r="B501">
        <v>14</v>
      </c>
      <c r="C501">
        <v>1762</v>
      </c>
      <c r="D501">
        <v>310</v>
      </c>
      <c r="E501">
        <v>1152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3">
      <c r="A502" s="1" t="s">
        <v>497</v>
      </c>
      <c r="B502">
        <v>2694</v>
      </c>
      <c r="C502">
        <v>4877</v>
      </c>
      <c r="D502">
        <v>1910</v>
      </c>
      <c r="E502">
        <v>1305</v>
      </c>
      <c r="F502">
        <v>40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3">
      <c r="A503" s="1" t="s">
        <v>498</v>
      </c>
      <c r="B503">
        <v>781</v>
      </c>
      <c r="C503">
        <v>2013</v>
      </c>
      <c r="D503">
        <v>10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3">
      <c r="A504" s="1" t="s">
        <v>499</v>
      </c>
      <c r="B504">
        <v>258</v>
      </c>
      <c r="C504">
        <v>2341</v>
      </c>
      <c r="D504">
        <v>1653</v>
      </c>
      <c r="E504">
        <v>424</v>
      </c>
      <c r="F504">
        <v>40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3">
      <c r="A505" s="1" t="s">
        <v>500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3">
      <c r="A506" s="1" t="s">
        <v>501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349</v>
      </c>
      <c r="M506">
        <v>79</v>
      </c>
    </row>
    <row r="507" spans="1:13" x14ac:dyDescent="0.3">
      <c r="A507" s="1" t="s">
        <v>502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468</v>
      </c>
      <c r="M507">
        <v>132</v>
      </c>
    </row>
    <row r="508" spans="1:13" x14ac:dyDescent="0.3">
      <c r="A508" s="1" t="s">
        <v>503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1119</v>
      </c>
      <c r="M508">
        <v>1149</v>
      </c>
    </row>
    <row r="509" spans="1:13" x14ac:dyDescent="0.3">
      <c r="A509" s="1" t="s">
        <v>504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3">
      <c r="A510" s="1" t="s">
        <v>505</v>
      </c>
      <c r="B510">
        <v>0</v>
      </c>
      <c r="C510">
        <v>714</v>
      </c>
      <c r="D510">
        <v>970</v>
      </c>
      <c r="E510">
        <v>510</v>
      </c>
      <c r="F510">
        <v>691</v>
      </c>
      <c r="G510">
        <v>457</v>
      </c>
      <c r="H510">
        <v>619</v>
      </c>
      <c r="I510">
        <v>673</v>
      </c>
      <c r="J510">
        <v>785</v>
      </c>
      <c r="K510">
        <v>447</v>
      </c>
      <c r="L510">
        <v>585</v>
      </c>
      <c r="M510">
        <v>546</v>
      </c>
    </row>
    <row r="511" spans="1:13" x14ac:dyDescent="0.3">
      <c r="A511" s="1" t="s">
        <v>506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3">
      <c r="A512" s="1" t="s">
        <v>507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666</v>
      </c>
      <c r="M512">
        <v>438</v>
      </c>
    </row>
    <row r="513" spans="1:13" x14ac:dyDescent="0.3">
      <c r="A513" s="1" t="s">
        <v>508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588</v>
      </c>
      <c r="L513">
        <v>1002</v>
      </c>
      <c r="M513">
        <v>534</v>
      </c>
    </row>
    <row r="514" spans="1:13" x14ac:dyDescent="0.3">
      <c r="A514" s="1" t="s">
        <v>509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240</v>
      </c>
      <c r="L514">
        <v>1128</v>
      </c>
      <c r="M514">
        <v>460</v>
      </c>
    </row>
    <row r="515" spans="1:13" x14ac:dyDescent="0.3">
      <c r="A515" s="1" t="s">
        <v>510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349</v>
      </c>
      <c r="L515">
        <v>1040</v>
      </c>
      <c r="M515">
        <v>630</v>
      </c>
    </row>
    <row r="516" spans="1:13" x14ac:dyDescent="0.3">
      <c r="A516" s="1" t="s">
        <v>511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408</v>
      </c>
      <c r="L516">
        <v>890</v>
      </c>
      <c r="M516">
        <v>594</v>
      </c>
    </row>
    <row r="517" spans="1:13" x14ac:dyDescent="0.3">
      <c r="A517" s="1" t="s">
        <v>512</v>
      </c>
      <c r="B517">
        <v>0</v>
      </c>
      <c r="C517">
        <v>0</v>
      </c>
      <c r="D517">
        <v>1000</v>
      </c>
      <c r="E517">
        <v>0</v>
      </c>
      <c r="F517">
        <v>0</v>
      </c>
      <c r="G517">
        <v>0</v>
      </c>
      <c r="H517">
        <v>0</v>
      </c>
      <c r="I517">
        <v>390</v>
      </c>
      <c r="J517">
        <v>0</v>
      </c>
      <c r="K517">
        <v>0</v>
      </c>
      <c r="L517">
        <v>0</v>
      </c>
      <c r="M517">
        <v>0</v>
      </c>
    </row>
    <row r="518" spans="1:13" x14ac:dyDescent="0.3">
      <c r="A518" s="1" t="s">
        <v>513</v>
      </c>
      <c r="B518">
        <v>0</v>
      </c>
      <c r="C518">
        <v>0</v>
      </c>
      <c r="D518">
        <v>1000</v>
      </c>
      <c r="E518">
        <v>0</v>
      </c>
      <c r="F518">
        <v>0</v>
      </c>
      <c r="G518">
        <v>1000</v>
      </c>
      <c r="H518">
        <v>420</v>
      </c>
      <c r="I518">
        <v>1000</v>
      </c>
      <c r="J518">
        <v>0</v>
      </c>
      <c r="K518">
        <v>0</v>
      </c>
      <c r="L518">
        <v>0</v>
      </c>
      <c r="M518">
        <v>0</v>
      </c>
    </row>
    <row r="519" spans="1:13" x14ac:dyDescent="0.3">
      <c r="A519" s="1" t="s">
        <v>514</v>
      </c>
      <c r="B519">
        <v>0</v>
      </c>
      <c r="C519">
        <v>0</v>
      </c>
      <c r="D519">
        <v>1000</v>
      </c>
      <c r="E519">
        <v>0</v>
      </c>
      <c r="F519">
        <v>0</v>
      </c>
      <c r="G519">
        <v>400</v>
      </c>
      <c r="H519">
        <v>100</v>
      </c>
      <c r="I519">
        <v>400</v>
      </c>
      <c r="J519">
        <v>200</v>
      </c>
      <c r="K519">
        <v>0</v>
      </c>
      <c r="L519">
        <v>0</v>
      </c>
      <c r="M519">
        <v>0</v>
      </c>
    </row>
    <row r="520" spans="1:13" x14ac:dyDescent="0.3">
      <c r="A520" s="1" t="s">
        <v>515</v>
      </c>
      <c r="B520">
        <v>0</v>
      </c>
      <c r="C520">
        <v>712</v>
      </c>
      <c r="D520">
        <v>1143</v>
      </c>
      <c r="E520">
        <v>510</v>
      </c>
      <c r="F520">
        <v>1365</v>
      </c>
      <c r="G520">
        <v>365</v>
      </c>
      <c r="H520">
        <v>563</v>
      </c>
      <c r="I520">
        <v>735</v>
      </c>
      <c r="J520">
        <v>2266</v>
      </c>
      <c r="K520">
        <v>6</v>
      </c>
      <c r="L520">
        <v>0</v>
      </c>
      <c r="M520">
        <v>0</v>
      </c>
    </row>
    <row r="521" spans="1:13" x14ac:dyDescent="0.3">
      <c r="A521" s="1" t="s">
        <v>516</v>
      </c>
      <c r="B521">
        <v>7</v>
      </c>
      <c r="C521">
        <v>68</v>
      </c>
      <c r="D521">
        <v>0</v>
      </c>
      <c r="E521">
        <v>3</v>
      </c>
      <c r="F521">
        <v>2</v>
      </c>
      <c r="G521">
        <v>0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3">
      <c r="A522" s="1" t="s">
        <v>517</v>
      </c>
      <c r="B522">
        <v>0</v>
      </c>
      <c r="C522">
        <v>128</v>
      </c>
      <c r="D522">
        <v>6</v>
      </c>
      <c r="E522">
        <v>3</v>
      </c>
      <c r="F522">
        <v>4</v>
      </c>
      <c r="G522">
        <v>0</v>
      </c>
      <c r="H522">
        <v>3</v>
      </c>
      <c r="I522">
        <v>0</v>
      </c>
      <c r="J522">
        <v>2</v>
      </c>
      <c r="K522">
        <v>104</v>
      </c>
      <c r="L522">
        <v>7</v>
      </c>
      <c r="M522">
        <v>19</v>
      </c>
    </row>
    <row r="523" spans="1:13" x14ac:dyDescent="0.3">
      <c r="A523" s="1" t="s">
        <v>518</v>
      </c>
      <c r="B523">
        <v>1188</v>
      </c>
      <c r="C523">
        <v>972</v>
      </c>
      <c r="D523">
        <v>1080</v>
      </c>
      <c r="E523">
        <v>648</v>
      </c>
      <c r="F523">
        <v>2160</v>
      </c>
      <c r="G523">
        <v>1080</v>
      </c>
      <c r="H523">
        <v>216</v>
      </c>
      <c r="I523">
        <v>432</v>
      </c>
      <c r="J523">
        <v>1188</v>
      </c>
      <c r="K523">
        <v>1080</v>
      </c>
      <c r="L523">
        <v>1080</v>
      </c>
      <c r="M523">
        <v>324</v>
      </c>
    </row>
    <row r="524" spans="1:13" x14ac:dyDescent="0.3">
      <c r="A524" s="1" t="s">
        <v>519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4200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3">
      <c r="A525" s="1" t="s">
        <v>520</v>
      </c>
      <c r="B525">
        <v>0</v>
      </c>
      <c r="C525">
        <v>0</v>
      </c>
      <c r="D525">
        <v>2071</v>
      </c>
      <c r="E525">
        <v>1440</v>
      </c>
      <c r="F525">
        <v>1009</v>
      </c>
      <c r="G525">
        <v>693</v>
      </c>
      <c r="H525">
        <v>3895</v>
      </c>
      <c r="I525">
        <v>91</v>
      </c>
      <c r="J525">
        <v>9936</v>
      </c>
      <c r="K525">
        <v>155</v>
      </c>
      <c r="L525">
        <v>0</v>
      </c>
      <c r="M525">
        <v>24</v>
      </c>
    </row>
    <row r="526" spans="1:13" x14ac:dyDescent="0.3">
      <c r="A526" s="1" t="s">
        <v>521</v>
      </c>
      <c r="B526">
        <v>0</v>
      </c>
      <c r="C526">
        <v>0</v>
      </c>
      <c r="D526">
        <v>2058</v>
      </c>
      <c r="E526">
        <v>1639</v>
      </c>
      <c r="F526">
        <v>3025</v>
      </c>
      <c r="G526">
        <v>992</v>
      </c>
      <c r="H526">
        <v>2166</v>
      </c>
      <c r="I526">
        <v>0</v>
      </c>
      <c r="J526">
        <v>86</v>
      </c>
      <c r="K526">
        <v>10832</v>
      </c>
      <c r="L526">
        <v>6</v>
      </c>
      <c r="M526">
        <v>0</v>
      </c>
    </row>
    <row r="527" spans="1:13" x14ac:dyDescent="0.3">
      <c r="A527" s="1" t="s">
        <v>522</v>
      </c>
      <c r="B527">
        <v>0</v>
      </c>
      <c r="C527">
        <v>0</v>
      </c>
      <c r="D527">
        <v>2518</v>
      </c>
      <c r="E527">
        <v>2420</v>
      </c>
      <c r="F527">
        <v>2360</v>
      </c>
      <c r="G527">
        <v>1068</v>
      </c>
      <c r="H527">
        <v>1276</v>
      </c>
      <c r="I527">
        <v>0</v>
      </c>
      <c r="J527">
        <v>6724</v>
      </c>
      <c r="K527">
        <v>3924</v>
      </c>
      <c r="L527">
        <v>1560</v>
      </c>
      <c r="M527">
        <v>1895</v>
      </c>
    </row>
    <row r="528" spans="1:13" x14ac:dyDescent="0.3">
      <c r="A528" s="1" t="s">
        <v>523</v>
      </c>
      <c r="B528">
        <v>0</v>
      </c>
      <c r="C528">
        <v>0</v>
      </c>
      <c r="D528">
        <v>1204</v>
      </c>
      <c r="E528">
        <v>3999</v>
      </c>
      <c r="F528">
        <v>1515</v>
      </c>
      <c r="G528">
        <v>3336</v>
      </c>
      <c r="H528">
        <v>60</v>
      </c>
      <c r="I528">
        <v>0</v>
      </c>
      <c r="J528">
        <v>0</v>
      </c>
      <c r="K528">
        <v>2930</v>
      </c>
      <c r="L528">
        <v>3580</v>
      </c>
      <c r="M528">
        <v>1998</v>
      </c>
    </row>
    <row r="529" spans="1:13" x14ac:dyDescent="0.3">
      <c r="A529" s="1" t="s">
        <v>524</v>
      </c>
      <c r="B529">
        <v>0</v>
      </c>
      <c r="C529">
        <v>0</v>
      </c>
      <c r="D529">
        <v>2142</v>
      </c>
      <c r="E529">
        <v>6704</v>
      </c>
      <c r="F529">
        <v>900</v>
      </c>
      <c r="G529">
        <v>6</v>
      </c>
      <c r="H529">
        <v>108</v>
      </c>
      <c r="I529">
        <v>0</v>
      </c>
      <c r="J529">
        <v>6192</v>
      </c>
      <c r="K529">
        <v>3987</v>
      </c>
      <c r="L529">
        <v>0</v>
      </c>
      <c r="M529">
        <v>0</v>
      </c>
    </row>
    <row r="530" spans="1:13" x14ac:dyDescent="0.3">
      <c r="A530" s="1" t="s">
        <v>525</v>
      </c>
      <c r="B530">
        <v>0</v>
      </c>
      <c r="C530">
        <v>0</v>
      </c>
      <c r="D530">
        <v>1909</v>
      </c>
      <c r="E530">
        <v>779</v>
      </c>
      <c r="F530">
        <v>5385</v>
      </c>
      <c r="G530">
        <v>162</v>
      </c>
      <c r="H530">
        <v>36</v>
      </c>
      <c r="I530">
        <v>0</v>
      </c>
      <c r="J530">
        <v>0</v>
      </c>
      <c r="K530">
        <v>10258</v>
      </c>
      <c r="L530">
        <v>0</v>
      </c>
      <c r="M530">
        <v>0</v>
      </c>
    </row>
    <row r="531" spans="1:13" x14ac:dyDescent="0.3">
      <c r="A531" s="1" t="s">
        <v>526</v>
      </c>
      <c r="B531">
        <v>0</v>
      </c>
      <c r="C531">
        <v>0</v>
      </c>
      <c r="D531">
        <v>314</v>
      </c>
      <c r="E531">
        <v>209</v>
      </c>
      <c r="F531">
        <v>447</v>
      </c>
      <c r="G531">
        <v>355</v>
      </c>
      <c r="H531">
        <v>347</v>
      </c>
      <c r="I531">
        <v>769</v>
      </c>
      <c r="J531">
        <v>530</v>
      </c>
      <c r="K531">
        <v>794</v>
      </c>
      <c r="L531">
        <v>187</v>
      </c>
      <c r="M531">
        <v>462</v>
      </c>
    </row>
    <row r="532" spans="1:13" x14ac:dyDescent="0.3">
      <c r="A532" s="1" t="s">
        <v>527</v>
      </c>
      <c r="B532">
        <v>0</v>
      </c>
      <c r="C532">
        <v>0</v>
      </c>
      <c r="D532">
        <v>236</v>
      </c>
      <c r="E532">
        <v>269</v>
      </c>
      <c r="F532">
        <v>229</v>
      </c>
      <c r="G532">
        <v>269</v>
      </c>
      <c r="H532">
        <v>376</v>
      </c>
      <c r="I532">
        <v>718</v>
      </c>
      <c r="J532">
        <v>395</v>
      </c>
      <c r="K532">
        <v>521</v>
      </c>
      <c r="L532">
        <v>28</v>
      </c>
      <c r="M532">
        <v>107</v>
      </c>
    </row>
    <row r="533" spans="1:13" x14ac:dyDescent="0.3">
      <c r="A533" s="1" t="s">
        <v>528</v>
      </c>
      <c r="B533">
        <v>0</v>
      </c>
      <c r="C533">
        <v>0</v>
      </c>
      <c r="D533">
        <v>244</v>
      </c>
      <c r="E533">
        <v>422</v>
      </c>
      <c r="F533">
        <v>415</v>
      </c>
      <c r="G533">
        <v>277</v>
      </c>
      <c r="H533">
        <v>307</v>
      </c>
      <c r="I533">
        <v>718</v>
      </c>
      <c r="J533">
        <v>474</v>
      </c>
      <c r="K533">
        <v>788</v>
      </c>
      <c r="L533">
        <v>71</v>
      </c>
      <c r="M533">
        <v>353</v>
      </c>
    </row>
    <row r="534" spans="1:13" x14ac:dyDescent="0.3">
      <c r="A534" s="1" t="s">
        <v>529</v>
      </c>
      <c r="B534">
        <v>0</v>
      </c>
      <c r="C534">
        <v>0</v>
      </c>
      <c r="D534">
        <v>4506</v>
      </c>
      <c r="E534">
        <v>158</v>
      </c>
      <c r="F534">
        <v>96</v>
      </c>
      <c r="G534">
        <v>0</v>
      </c>
      <c r="H534">
        <v>36</v>
      </c>
      <c r="I534">
        <v>19</v>
      </c>
      <c r="J534">
        <v>0</v>
      </c>
      <c r="K534">
        <v>0</v>
      </c>
      <c r="L534">
        <v>104</v>
      </c>
      <c r="M534">
        <v>387</v>
      </c>
    </row>
    <row r="535" spans="1:13" x14ac:dyDescent="0.3">
      <c r="A535" s="1" t="s">
        <v>530</v>
      </c>
      <c r="B535">
        <v>0</v>
      </c>
      <c r="C535">
        <v>496</v>
      </c>
      <c r="D535">
        <v>5544</v>
      </c>
      <c r="E535">
        <v>2028</v>
      </c>
      <c r="F535">
        <v>1680</v>
      </c>
      <c r="G535">
        <v>1596</v>
      </c>
      <c r="H535">
        <v>3707</v>
      </c>
      <c r="I535">
        <v>4284</v>
      </c>
      <c r="J535">
        <v>4032</v>
      </c>
      <c r="K535">
        <v>1596</v>
      </c>
      <c r="L535">
        <v>1596</v>
      </c>
      <c r="M535">
        <v>1176</v>
      </c>
    </row>
    <row r="536" spans="1:13" x14ac:dyDescent="0.3">
      <c r="A536" s="1" t="s">
        <v>531</v>
      </c>
      <c r="B536">
        <v>0</v>
      </c>
      <c r="C536">
        <v>0</v>
      </c>
      <c r="D536">
        <v>238</v>
      </c>
      <c r="E536">
        <v>102</v>
      </c>
      <c r="F536">
        <v>576</v>
      </c>
      <c r="G536">
        <v>271</v>
      </c>
      <c r="H536">
        <v>199</v>
      </c>
      <c r="I536">
        <v>748</v>
      </c>
      <c r="J536">
        <v>362</v>
      </c>
      <c r="K536">
        <v>499</v>
      </c>
      <c r="L536">
        <v>194</v>
      </c>
      <c r="M536">
        <v>229</v>
      </c>
    </row>
    <row r="537" spans="1:13" x14ac:dyDescent="0.3">
      <c r="A537" s="1" t="s">
        <v>532</v>
      </c>
      <c r="B537">
        <v>0</v>
      </c>
      <c r="C537">
        <v>0</v>
      </c>
      <c r="D537">
        <v>32</v>
      </c>
      <c r="E537">
        <v>425</v>
      </c>
      <c r="F537">
        <v>755</v>
      </c>
      <c r="G537">
        <v>557</v>
      </c>
      <c r="H537">
        <v>707</v>
      </c>
      <c r="I537">
        <v>1059</v>
      </c>
      <c r="J537">
        <v>712</v>
      </c>
      <c r="K537">
        <v>82</v>
      </c>
      <c r="L537">
        <v>146</v>
      </c>
      <c r="M537">
        <v>441</v>
      </c>
    </row>
    <row r="538" spans="1:13" x14ac:dyDescent="0.3">
      <c r="A538" s="1" t="s">
        <v>533</v>
      </c>
      <c r="B538">
        <v>5050</v>
      </c>
      <c r="C538">
        <v>-3</v>
      </c>
      <c r="D538">
        <v>0</v>
      </c>
      <c r="E538">
        <v>0</v>
      </c>
      <c r="F538">
        <v>0</v>
      </c>
      <c r="G538">
        <v>0</v>
      </c>
      <c r="H538">
        <v>6691</v>
      </c>
      <c r="I538">
        <v>4397</v>
      </c>
      <c r="J538">
        <v>2524</v>
      </c>
      <c r="K538">
        <v>7131</v>
      </c>
      <c r="L538">
        <v>3116</v>
      </c>
      <c r="M538">
        <v>1998</v>
      </c>
    </row>
    <row r="539" spans="1:13" x14ac:dyDescent="0.3">
      <c r="A539" s="1" t="s">
        <v>534</v>
      </c>
      <c r="B539">
        <v>6333</v>
      </c>
      <c r="C539">
        <v>-1247</v>
      </c>
      <c r="D539">
        <v>0</v>
      </c>
      <c r="E539">
        <v>0</v>
      </c>
      <c r="F539">
        <v>0</v>
      </c>
      <c r="G539">
        <v>0</v>
      </c>
      <c r="H539">
        <v>4873</v>
      </c>
      <c r="I539">
        <v>4149</v>
      </c>
      <c r="J539">
        <v>4474</v>
      </c>
      <c r="K539">
        <v>9789</v>
      </c>
      <c r="L539">
        <v>5312</v>
      </c>
      <c r="M539">
        <v>6608</v>
      </c>
    </row>
    <row r="540" spans="1:13" x14ac:dyDescent="0.3">
      <c r="A540" s="1" t="s">
        <v>535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2556</v>
      </c>
      <c r="K540">
        <v>4850</v>
      </c>
      <c r="L540">
        <v>5007</v>
      </c>
      <c r="M540">
        <v>1845</v>
      </c>
    </row>
    <row r="541" spans="1:13" x14ac:dyDescent="0.3">
      <c r="A541" s="1" t="s">
        <v>536</v>
      </c>
      <c r="B541">
        <v>262</v>
      </c>
      <c r="C541">
        <v>295</v>
      </c>
      <c r="D541">
        <v>53</v>
      </c>
      <c r="E541">
        <v>0</v>
      </c>
      <c r="F541">
        <v>50</v>
      </c>
      <c r="G541">
        <v>32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3">
      <c r="A542" s="1" t="s">
        <v>537</v>
      </c>
      <c r="B542">
        <v>229</v>
      </c>
      <c r="C542">
        <v>201</v>
      </c>
      <c r="D542">
        <v>178</v>
      </c>
      <c r="E542">
        <v>50</v>
      </c>
      <c r="F542">
        <v>65</v>
      </c>
      <c r="G542">
        <v>28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3">
      <c r="A543" s="1" t="s">
        <v>538</v>
      </c>
      <c r="B543">
        <v>192</v>
      </c>
      <c r="C543">
        <v>181</v>
      </c>
      <c r="D543">
        <v>153</v>
      </c>
      <c r="E543">
        <v>171</v>
      </c>
      <c r="F543">
        <v>141</v>
      </c>
      <c r="G543">
        <v>402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3">
      <c r="A544" s="1" t="s">
        <v>539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5040</v>
      </c>
      <c r="K544">
        <v>0</v>
      </c>
      <c r="L544">
        <v>0</v>
      </c>
      <c r="M544">
        <v>0</v>
      </c>
    </row>
    <row r="545" spans="1:13" x14ac:dyDescent="0.3">
      <c r="A545" s="1" t="s">
        <v>540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5040</v>
      </c>
      <c r="K545">
        <v>0</v>
      </c>
      <c r="L545">
        <v>0</v>
      </c>
      <c r="M545">
        <v>0</v>
      </c>
    </row>
    <row r="546" spans="1:13" x14ac:dyDescent="0.3">
      <c r="A546" s="1" t="s">
        <v>541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44</v>
      </c>
      <c r="M546">
        <v>225</v>
      </c>
    </row>
    <row r="547" spans="1:13" x14ac:dyDescent="0.3">
      <c r="A547" s="1" t="s">
        <v>542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22</v>
      </c>
      <c r="K547">
        <v>144</v>
      </c>
      <c r="L547">
        <v>190</v>
      </c>
      <c r="M547">
        <v>190</v>
      </c>
    </row>
    <row r="548" spans="1:13" x14ac:dyDescent="0.3">
      <c r="A548" s="1" t="s">
        <v>543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44</v>
      </c>
      <c r="M548">
        <v>274</v>
      </c>
    </row>
    <row r="549" spans="1:13" x14ac:dyDescent="0.3">
      <c r="A549" s="1" t="s">
        <v>544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56</v>
      </c>
      <c r="K549">
        <v>138</v>
      </c>
      <c r="L549">
        <v>132</v>
      </c>
      <c r="M549">
        <v>186</v>
      </c>
    </row>
    <row r="550" spans="1:13" x14ac:dyDescent="0.3">
      <c r="A550" s="1" t="s">
        <v>545</v>
      </c>
      <c r="B550">
        <v>0</v>
      </c>
      <c r="C550">
        <v>504</v>
      </c>
      <c r="D550">
        <v>2808</v>
      </c>
      <c r="E550">
        <v>792</v>
      </c>
      <c r="F550">
        <v>1152</v>
      </c>
      <c r="G550">
        <v>864</v>
      </c>
      <c r="H550">
        <v>2031</v>
      </c>
      <c r="I550">
        <v>1734</v>
      </c>
      <c r="J550">
        <v>2664</v>
      </c>
      <c r="K550">
        <v>576</v>
      </c>
      <c r="L550">
        <v>720</v>
      </c>
      <c r="M550">
        <v>216</v>
      </c>
    </row>
    <row r="551" spans="1:13" x14ac:dyDescent="0.3">
      <c r="A551" s="1" t="s">
        <v>546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2160</v>
      </c>
      <c r="K551">
        <v>0</v>
      </c>
      <c r="L551">
        <v>486</v>
      </c>
      <c r="M551">
        <v>1088</v>
      </c>
    </row>
    <row r="552" spans="1:13" x14ac:dyDescent="0.3">
      <c r="A552" s="1" t="s">
        <v>547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590</v>
      </c>
      <c r="M552">
        <v>1170</v>
      </c>
    </row>
    <row r="553" spans="1:13" x14ac:dyDescent="0.3">
      <c r="A553" s="1" t="s">
        <v>548</v>
      </c>
      <c r="B553">
        <v>0</v>
      </c>
      <c r="C553">
        <v>320</v>
      </c>
      <c r="D553">
        <v>3564</v>
      </c>
      <c r="E553">
        <v>1296</v>
      </c>
      <c r="F553">
        <v>2160</v>
      </c>
      <c r="G553">
        <v>2160</v>
      </c>
      <c r="H553">
        <v>2808</v>
      </c>
      <c r="I553">
        <v>3564</v>
      </c>
      <c r="J553">
        <v>2376</v>
      </c>
      <c r="K553">
        <v>540</v>
      </c>
      <c r="L553">
        <v>0</v>
      </c>
      <c r="M553">
        <v>0</v>
      </c>
    </row>
    <row r="554" spans="1:13" x14ac:dyDescent="0.3">
      <c r="A554" s="1" t="s">
        <v>549</v>
      </c>
      <c r="B554">
        <v>8</v>
      </c>
      <c r="C554">
        <v>11</v>
      </c>
      <c r="D554">
        <v>0</v>
      </c>
      <c r="E554">
        <v>0</v>
      </c>
      <c r="F554">
        <v>23</v>
      </c>
      <c r="G554">
        <v>6</v>
      </c>
      <c r="H554">
        <v>6</v>
      </c>
      <c r="I554">
        <v>0</v>
      </c>
      <c r="J554">
        <v>0</v>
      </c>
      <c r="K554">
        <v>38</v>
      </c>
      <c r="L554">
        <v>16</v>
      </c>
      <c r="M554">
        <v>12</v>
      </c>
    </row>
    <row r="555" spans="1:13" x14ac:dyDescent="0.3">
      <c r="A555" s="1" t="s">
        <v>550</v>
      </c>
      <c r="B555">
        <v>134</v>
      </c>
      <c r="C555">
        <v>95</v>
      </c>
      <c r="D555">
        <v>40</v>
      </c>
      <c r="E555">
        <v>0</v>
      </c>
      <c r="F555">
        <v>111</v>
      </c>
      <c r="G555">
        <v>0</v>
      </c>
      <c r="H555">
        <v>62</v>
      </c>
      <c r="I555">
        <v>120</v>
      </c>
      <c r="J555">
        <v>0</v>
      </c>
      <c r="K555">
        <v>72</v>
      </c>
      <c r="L555">
        <v>90</v>
      </c>
      <c r="M555">
        <v>80</v>
      </c>
    </row>
    <row r="556" spans="1:13" x14ac:dyDescent="0.3">
      <c r="A556" s="1" t="s">
        <v>551</v>
      </c>
      <c r="B556">
        <v>84</v>
      </c>
      <c r="C556">
        <v>25</v>
      </c>
      <c r="D556">
        <v>0</v>
      </c>
      <c r="E556">
        <v>0</v>
      </c>
      <c r="F556">
        <v>10</v>
      </c>
      <c r="G556">
        <v>0</v>
      </c>
      <c r="H556">
        <v>30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3">
      <c r="A557" s="1" t="s">
        <v>552</v>
      </c>
      <c r="B557">
        <v>0</v>
      </c>
      <c r="C557">
        <v>0</v>
      </c>
      <c r="D557">
        <v>518</v>
      </c>
      <c r="E557">
        <v>388</v>
      </c>
      <c r="F557">
        <v>437</v>
      </c>
      <c r="G557">
        <v>203</v>
      </c>
      <c r="H557">
        <v>324</v>
      </c>
      <c r="I557">
        <v>265</v>
      </c>
      <c r="J557">
        <v>397</v>
      </c>
      <c r="K557">
        <v>433</v>
      </c>
      <c r="L557">
        <v>242</v>
      </c>
      <c r="M557">
        <v>105</v>
      </c>
    </row>
    <row r="558" spans="1:13" x14ac:dyDescent="0.3">
      <c r="A558" s="1" t="s">
        <v>553</v>
      </c>
      <c r="B558">
        <v>0</v>
      </c>
      <c r="C558">
        <v>0</v>
      </c>
      <c r="D558">
        <v>547</v>
      </c>
      <c r="E558">
        <v>534</v>
      </c>
      <c r="F558">
        <v>1113</v>
      </c>
      <c r="G558">
        <v>516</v>
      </c>
      <c r="H558">
        <v>641</v>
      </c>
      <c r="I558">
        <v>340</v>
      </c>
      <c r="J558">
        <v>384</v>
      </c>
      <c r="K558">
        <v>70</v>
      </c>
      <c r="L558">
        <v>18</v>
      </c>
      <c r="M558">
        <v>0</v>
      </c>
    </row>
    <row r="559" spans="1:13" x14ac:dyDescent="0.3">
      <c r="A559" s="1" t="s">
        <v>554</v>
      </c>
      <c r="B559">
        <v>0</v>
      </c>
      <c r="C559">
        <v>0</v>
      </c>
      <c r="D559">
        <v>328</v>
      </c>
      <c r="E559">
        <v>276</v>
      </c>
      <c r="F559">
        <v>368</v>
      </c>
      <c r="G559">
        <v>168</v>
      </c>
      <c r="H559">
        <v>372</v>
      </c>
      <c r="I559">
        <v>181</v>
      </c>
      <c r="J559">
        <v>198</v>
      </c>
      <c r="K559">
        <v>340</v>
      </c>
      <c r="L559">
        <v>167</v>
      </c>
      <c r="M559">
        <v>94</v>
      </c>
    </row>
    <row r="560" spans="1:13" x14ac:dyDescent="0.3">
      <c r="A560" s="1" t="s">
        <v>555</v>
      </c>
      <c r="B560">
        <v>0</v>
      </c>
      <c r="C560">
        <v>0</v>
      </c>
      <c r="D560">
        <v>470</v>
      </c>
      <c r="E560">
        <v>336</v>
      </c>
      <c r="F560">
        <v>908</v>
      </c>
      <c r="G560">
        <v>430</v>
      </c>
      <c r="H560">
        <v>392</v>
      </c>
      <c r="I560">
        <v>271</v>
      </c>
      <c r="J560">
        <v>169</v>
      </c>
      <c r="K560">
        <v>271</v>
      </c>
      <c r="L560">
        <v>176</v>
      </c>
      <c r="M560">
        <v>70</v>
      </c>
    </row>
    <row r="561" spans="1:13" x14ac:dyDescent="0.3">
      <c r="A561" s="1" t="s">
        <v>556</v>
      </c>
      <c r="B561">
        <v>0</v>
      </c>
      <c r="C561">
        <v>0</v>
      </c>
      <c r="D561">
        <v>842</v>
      </c>
      <c r="E561">
        <v>67</v>
      </c>
      <c r="F561">
        <v>504</v>
      </c>
      <c r="G561">
        <v>324</v>
      </c>
      <c r="H561">
        <v>394</v>
      </c>
      <c r="I561">
        <v>182</v>
      </c>
      <c r="J561">
        <v>144</v>
      </c>
      <c r="K561">
        <v>346</v>
      </c>
      <c r="L561">
        <v>154</v>
      </c>
      <c r="M561">
        <v>132</v>
      </c>
    </row>
    <row r="562" spans="1:13" x14ac:dyDescent="0.3">
      <c r="A562" s="1" t="s">
        <v>557</v>
      </c>
      <c r="B562">
        <v>0</v>
      </c>
      <c r="C562">
        <v>0</v>
      </c>
      <c r="D562">
        <v>872</v>
      </c>
      <c r="E562">
        <v>148</v>
      </c>
      <c r="F562">
        <v>1139</v>
      </c>
      <c r="G562">
        <v>724</v>
      </c>
      <c r="H562">
        <v>487</v>
      </c>
      <c r="I562">
        <v>305</v>
      </c>
      <c r="J562">
        <v>1097</v>
      </c>
      <c r="K562">
        <v>595</v>
      </c>
      <c r="L562">
        <v>284</v>
      </c>
      <c r="M562">
        <v>630</v>
      </c>
    </row>
    <row r="563" spans="1:13" x14ac:dyDescent="0.3">
      <c r="A563" s="1" t="s">
        <v>558</v>
      </c>
      <c r="B563">
        <v>0</v>
      </c>
      <c r="C563">
        <v>0</v>
      </c>
      <c r="D563">
        <v>578</v>
      </c>
      <c r="E563">
        <v>168</v>
      </c>
      <c r="F563">
        <v>402</v>
      </c>
      <c r="G563">
        <v>274</v>
      </c>
      <c r="H563">
        <v>342</v>
      </c>
      <c r="I563">
        <v>238</v>
      </c>
      <c r="J563">
        <v>219</v>
      </c>
      <c r="K563">
        <v>358</v>
      </c>
      <c r="L563">
        <v>179</v>
      </c>
      <c r="M563">
        <v>108</v>
      </c>
    </row>
    <row r="564" spans="1:13" x14ac:dyDescent="0.3">
      <c r="A564" s="1" t="s">
        <v>559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3">
      <c r="A565" s="1" t="s">
        <v>560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3">
      <c r="A566" s="1" t="s">
        <v>561</v>
      </c>
      <c r="B566">
        <v>0</v>
      </c>
      <c r="C566">
        <v>100</v>
      </c>
      <c r="D566">
        <v>1728</v>
      </c>
      <c r="E566">
        <v>432</v>
      </c>
      <c r="F566">
        <v>1080</v>
      </c>
      <c r="G566">
        <v>540</v>
      </c>
      <c r="H566">
        <v>1080</v>
      </c>
      <c r="I566">
        <v>108</v>
      </c>
      <c r="J566">
        <v>0</v>
      </c>
      <c r="K566">
        <v>216</v>
      </c>
      <c r="L566">
        <v>324</v>
      </c>
      <c r="M566">
        <v>0</v>
      </c>
    </row>
    <row r="567" spans="1:13" x14ac:dyDescent="0.3">
      <c r="A567" s="1" t="s">
        <v>562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600</v>
      </c>
      <c r="L567">
        <v>3846</v>
      </c>
      <c r="M567">
        <v>1805</v>
      </c>
    </row>
    <row r="568" spans="1:13" x14ac:dyDescent="0.3">
      <c r="A568" s="1" t="s">
        <v>563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123</v>
      </c>
      <c r="L568">
        <v>970</v>
      </c>
      <c r="M568">
        <v>1460</v>
      </c>
    </row>
    <row r="569" spans="1:13" x14ac:dyDescent="0.3">
      <c r="A569" s="1" t="s">
        <v>564</v>
      </c>
      <c r="B569">
        <v>5675</v>
      </c>
      <c r="C569">
        <v>3807</v>
      </c>
      <c r="D569">
        <v>123</v>
      </c>
      <c r="E569">
        <v>2424</v>
      </c>
      <c r="F569">
        <v>0</v>
      </c>
      <c r="G569">
        <v>120</v>
      </c>
      <c r="H569">
        <v>2912</v>
      </c>
      <c r="I569">
        <v>1200</v>
      </c>
      <c r="J569">
        <v>3008</v>
      </c>
      <c r="K569">
        <v>4928</v>
      </c>
      <c r="L569">
        <v>4446</v>
      </c>
      <c r="M569">
        <v>1320</v>
      </c>
    </row>
    <row r="570" spans="1:13" x14ac:dyDescent="0.3">
      <c r="A570" s="1" t="s">
        <v>565</v>
      </c>
      <c r="B570">
        <v>0</v>
      </c>
      <c r="C570">
        <v>1120</v>
      </c>
      <c r="D570">
        <v>3600</v>
      </c>
      <c r="E570">
        <v>2700</v>
      </c>
      <c r="F570">
        <v>5250</v>
      </c>
      <c r="G570">
        <v>2200</v>
      </c>
      <c r="H570">
        <v>8000</v>
      </c>
      <c r="I570">
        <v>3100</v>
      </c>
      <c r="J570">
        <v>5500</v>
      </c>
      <c r="K570">
        <v>11398</v>
      </c>
      <c r="L570">
        <v>400</v>
      </c>
      <c r="M570">
        <v>2700</v>
      </c>
    </row>
    <row r="571" spans="1:13" x14ac:dyDescent="0.3">
      <c r="A571" s="1" t="s">
        <v>566</v>
      </c>
      <c r="B571">
        <v>0</v>
      </c>
      <c r="C571">
        <v>512</v>
      </c>
      <c r="D571">
        <v>2712</v>
      </c>
      <c r="E571">
        <v>400</v>
      </c>
      <c r="F571">
        <v>300</v>
      </c>
      <c r="G571">
        <v>1000</v>
      </c>
      <c r="H571">
        <v>4146</v>
      </c>
      <c r="I571">
        <v>2773</v>
      </c>
      <c r="J571">
        <v>3173</v>
      </c>
      <c r="K571">
        <v>1100</v>
      </c>
      <c r="L571">
        <v>1700</v>
      </c>
      <c r="M571">
        <v>1210</v>
      </c>
    </row>
    <row r="572" spans="1:13" x14ac:dyDescent="0.3">
      <c r="A572" s="1" t="s">
        <v>567</v>
      </c>
      <c r="B572">
        <v>49</v>
      </c>
      <c r="C572">
        <v>372</v>
      </c>
      <c r="D572">
        <v>451</v>
      </c>
      <c r="E572">
        <v>367</v>
      </c>
      <c r="F572">
        <v>360</v>
      </c>
      <c r="G572">
        <v>278</v>
      </c>
      <c r="H572">
        <v>140</v>
      </c>
      <c r="I572">
        <v>49</v>
      </c>
      <c r="J572">
        <v>2</v>
      </c>
      <c r="K572">
        <v>7</v>
      </c>
      <c r="L572">
        <v>6</v>
      </c>
      <c r="M572">
        <v>1</v>
      </c>
    </row>
    <row r="573" spans="1:13" x14ac:dyDescent="0.3">
      <c r="A573" s="1" t="s">
        <v>568</v>
      </c>
      <c r="B573">
        <v>1874</v>
      </c>
      <c r="C573">
        <v>1615</v>
      </c>
      <c r="D573">
        <v>2101</v>
      </c>
      <c r="E573">
        <v>2052</v>
      </c>
      <c r="F573">
        <v>2578</v>
      </c>
      <c r="G573">
        <v>972</v>
      </c>
      <c r="H573">
        <v>991</v>
      </c>
      <c r="I573">
        <v>790</v>
      </c>
      <c r="J573">
        <v>6</v>
      </c>
      <c r="K573">
        <v>0</v>
      </c>
      <c r="L573">
        <v>0</v>
      </c>
      <c r="M573">
        <v>0</v>
      </c>
    </row>
    <row r="574" spans="1:13" x14ac:dyDescent="0.3">
      <c r="A574" s="1" t="s">
        <v>569</v>
      </c>
      <c r="B574">
        <v>672</v>
      </c>
      <c r="C574">
        <v>1776</v>
      </c>
      <c r="D574">
        <v>1200</v>
      </c>
      <c r="E574">
        <v>1296</v>
      </c>
      <c r="F574">
        <v>2064</v>
      </c>
      <c r="G574">
        <v>2120</v>
      </c>
      <c r="H574">
        <v>3072</v>
      </c>
      <c r="I574">
        <v>1152</v>
      </c>
      <c r="J574">
        <v>2016</v>
      </c>
      <c r="K574">
        <v>768</v>
      </c>
      <c r="L574">
        <v>6053</v>
      </c>
      <c r="M574">
        <v>960</v>
      </c>
    </row>
    <row r="575" spans="1:13" x14ac:dyDescent="0.3">
      <c r="A575" s="1" t="s">
        <v>570</v>
      </c>
      <c r="B575">
        <v>312</v>
      </c>
      <c r="C575">
        <v>256</v>
      </c>
      <c r="D575">
        <v>254</v>
      </c>
      <c r="E575">
        <v>178</v>
      </c>
      <c r="F575">
        <v>92</v>
      </c>
      <c r="G575">
        <v>110</v>
      </c>
      <c r="H575">
        <v>98</v>
      </c>
      <c r="I575">
        <v>72</v>
      </c>
      <c r="J575">
        <v>190</v>
      </c>
      <c r="K575">
        <v>134</v>
      </c>
      <c r="L575">
        <v>30</v>
      </c>
      <c r="M575">
        <v>81</v>
      </c>
    </row>
    <row r="576" spans="1:13" x14ac:dyDescent="0.3">
      <c r="A576" s="1" t="s">
        <v>571</v>
      </c>
      <c r="B576">
        <v>1900</v>
      </c>
      <c r="C576">
        <v>1456</v>
      </c>
      <c r="D576">
        <v>2220</v>
      </c>
      <c r="E576">
        <v>1600</v>
      </c>
      <c r="F576">
        <v>1590</v>
      </c>
      <c r="G576">
        <v>2501</v>
      </c>
      <c r="H576">
        <v>3500</v>
      </c>
      <c r="I576">
        <v>2700</v>
      </c>
      <c r="J576">
        <v>4200</v>
      </c>
      <c r="K576">
        <v>1400</v>
      </c>
      <c r="L576">
        <v>2800</v>
      </c>
      <c r="M576">
        <v>3000</v>
      </c>
    </row>
    <row r="577" spans="1:13" x14ac:dyDescent="0.3">
      <c r="A577" s="1" t="s">
        <v>572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</row>
    <row r="578" spans="1:13" x14ac:dyDescent="0.3">
      <c r="A578" s="1" t="s">
        <v>573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700</v>
      </c>
      <c r="K578">
        <v>2226</v>
      </c>
      <c r="L578">
        <v>1315</v>
      </c>
      <c r="M578">
        <v>753</v>
      </c>
    </row>
    <row r="579" spans="1:13" x14ac:dyDescent="0.3">
      <c r="A579" s="1" t="s">
        <v>574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3">
      <c r="A580" s="1" t="s">
        <v>575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2348</v>
      </c>
      <c r="K580">
        <v>2521</v>
      </c>
      <c r="L580">
        <v>80</v>
      </c>
      <c r="M580">
        <v>0</v>
      </c>
    </row>
    <row r="581" spans="1:13" x14ac:dyDescent="0.3">
      <c r="A581" s="1" t="s">
        <v>576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2533</v>
      </c>
      <c r="L581">
        <v>2147</v>
      </c>
      <c r="M581">
        <v>6</v>
      </c>
    </row>
    <row r="582" spans="1:13" x14ac:dyDescent="0.3">
      <c r="A582" s="1" t="s">
        <v>577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3667</v>
      </c>
      <c r="L582">
        <v>0</v>
      </c>
      <c r="M582">
        <v>640</v>
      </c>
    </row>
    <row r="583" spans="1:13" x14ac:dyDescent="0.3">
      <c r="A583" s="1" t="s">
        <v>578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1624</v>
      </c>
      <c r="L583">
        <v>1363</v>
      </c>
      <c r="M583">
        <v>582</v>
      </c>
    </row>
    <row r="584" spans="1:13" x14ac:dyDescent="0.3">
      <c r="A584" s="1" t="s">
        <v>579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2594</v>
      </c>
      <c r="L584">
        <v>1284</v>
      </c>
      <c r="M584">
        <v>275</v>
      </c>
    </row>
    <row r="585" spans="1:13" x14ac:dyDescent="0.3">
      <c r="A585" s="1" t="s">
        <v>580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6120</v>
      </c>
      <c r="L585">
        <v>264</v>
      </c>
      <c r="M585">
        <v>3406</v>
      </c>
    </row>
    <row r="586" spans="1:13" x14ac:dyDescent="0.3">
      <c r="A586" s="1" t="s">
        <v>581</v>
      </c>
      <c r="B586">
        <v>5778</v>
      </c>
      <c r="C586">
        <v>10804</v>
      </c>
      <c r="D586">
        <v>78</v>
      </c>
      <c r="E586">
        <v>5137</v>
      </c>
      <c r="F586">
        <v>3555</v>
      </c>
      <c r="G586">
        <v>2660</v>
      </c>
      <c r="H586">
        <v>3001</v>
      </c>
      <c r="I586">
        <v>5035</v>
      </c>
      <c r="J586">
        <v>2790</v>
      </c>
      <c r="K586">
        <v>3942</v>
      </c>
      <c r="L586">
        <v>3312</v>
      </c>
      <c r="M586">
        <v>1961</v>
      </c>
    </row>
    <row r="587" spans="1:13" x14ac:dyDescent="0.3">
      <c r="A587" s="1" t="s">
        <v>582</v>
      </c>
      <c r="B587">
        <v>1574</v>
      </c>
      <c r="C587">
        <v>3456</v>
      </c>
      <c r="D587">
        <v>1536</v>
      </c>
      <c r="E587">
        <v>576</v>
      </c>
      <c r="F587">
        <v>2304</v>
      </c>
      <c r="G587">
        <v>1440</v>
      </c>
      <c r="H587">
        <v>1926</v>
      </c>
      <c r="I587">
        <v>192</v>
      </c>
      <c r="J587">
        <v>288</v>
      </c>
      <c r="K587">
        <v>774</v>
      </c>
      <c r="L587">
        <v>288</v>
      </c>
      <c r="M587">
        <v>192</v>
      </c>
    </row>
    <row r="588" spans="1:13" x14ac:dyDescent="0.3">
      <c r="A588" s="1" t="s">
        <v>583</v>
      </c>
      <c r="B588">
        <v>1868</v>
      </c>
      <c r="C588">
        <v>4872</v>
      </c>
      <c r="D588">
        <v>2016</v>
      </c>
      <c r="E588">
        <v>1848</v>
      </c>
      <c r="F588">
        <v>2016</v>
      </c>
      <c r="G588">
        <v>0</v>
      </c>
      <c r="H588">
        <v>168</v>
      </c>
      <c r="I588">
        <v>6</v>
      </c>
      <c r="J588">
        <v>0</v>
      </c>
      <c r="K588">
        <v>0</v>
      </c>
      <c r="L588">
        <v>0</v>
      </c>
      <c r="M588">
        <v>0</v>
      </c>
    </row>
    <row r="589" spans="1:13" x14ac:dyDescent="0.3">
      <c r="A589" s="1" t="s">
        <v>584</v>
      </c>
      <c r="B589">
        <v>2640</v>
      </c>
      <c r="C589">
        <v>3840</v>
      </c>
      <c r="D589">
        <v>1200</v>
      </c>
      <c r="E589">
        <v>1921</v>
      </c>
      <c r="F589">
        <v>2040</v>
      </c>
      <c r="G589">
        <v>1560</v>
      </c>
      <c r="H589">
        <v>1280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3">
      <c r="A590" s="1" t="s">
        <v>585</v>
      </c>
      <c r="B590">
        <v>3420</v>
      </c>
      <c r="C590">
        <v>21621</v>
      </c>
      <c r="D590">
        <v>2414</v>
      </c>
      <c r="E590">
        <v>13</v>
      </c>
      <c r="F590">
        <v>52</v>
      </c>
      <c r="G590">
        <v>0</v>
      </c>
      <c r="H590">
        <v>3186</v>
      </c>
      <c r="I590">
        <v>2301</v>
      </c>
      <c r="J590">
        <v>1843</v>
      </c>
      <c r="K590">
        <v>2596</v>
      </c>
      <c r="L590">
        <v>2189</v>
      </c>
      <c r="M590">
        <v>2694</v>
      </c>
    </row>
    <row r="591" spans="1:13" x14ac:dyDescent="0.3">
      <c r="A591" s="1" t="s">
        <v>586</v>
      </c>
      <c r="B591">
        <v>10088</v>
      </c>
      <c r="C591">
        <v>4730</v>
      </c>
      <c r="D591">
        <v>3902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3">
      <c r="A592" s="1" t="s">
        <v>587</v>
      </c>
      <c r="B592">
        <v>35</v>
      </c>
      <c r="C592">
        <v>575</v>
      </c>
      <c r="D592">
        <v>5181</v>
      </c>
      <c r="E592">
        <v>7519</v>
      </c>
      <c r="F592">
        <v>8015</v>
      </c>
      <c r="G592">
        <v>4622</v>
      </c>
      <c r="H592">
        <v>6250</v>
      </c>
      <c r="I592">
        <v>5550</v>
      </c>
      <c r="J592">
        <v>7521</v>
      </c>
      <c r="K592">
        <v>6813</v>
      </c>
      <c r="L592">
        <v>59304</v>
      </c>
      <c r="M592">
        <v>5561</v>
      </c>
    </row>
    <row r="593" spans="1:13" x14ac:dyDescent="0.3">
      <c r="A593" s="1" t="s">
        <v>588</v>
      </c>
      <c r="B593">
        <v>0</v>
      </c>
      <c r="C593">
        <v>0</v>
      </c>
      <c r="D593">
        <v>76</v>
      </c>
      <c r="E593">
        <v>4606</v>
      </c>
      <c r="F593">
        <v>6859</v>
      </c>
      <c r="G593">
        <v>10991</v>
      </c>
      <c r="H593">
        <v>8598</v>
      </c>
      <c r="I593">
        <v>6771</v>
      </c>
      <c r="J593">
        <v>7238</v>
      </c>
      <c r="K593">
        <v>9321</v>
      </c>
      <c r="L593">
        <v>3337</v>
      </c>
      <c r="M593">
        <v>0</v>
      </c>
    </row>
    <row r="594" spans="1:13" x14ac:dyDescent="0.3">
      <c r="A594" s="1" t="s">
        <v>589</v>
      </c>
      <c r="B594">
        <v>8901</v>
      </c>
      <c r="C594">
        <v>3682</v>
      </c>
      <c r="D594">
        <v>7195</v>
      </c>
      <c r="E594">
        <v>-378</v>
      </c>
      <c r="F594">
        <v>137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856</v>
      </c>
    </row>
    <row r="595" spans="1:13" x14ac:dyDescent="0.3">
      <c r="A595" s="1" t="s">
        <v>590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346</v>
      </c>
      <c r="L595">
        <v>352</v>
      </c>
      <c r="M595">
        <v>414</v>
      </c>
    </row>
    <row r="596" spans="1:13" x14ac:dyDescent="0.3">
      <c r="A596" s="1" t="s">
        <v>591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310</v>
      </c>
      <c r="L596">
        <v>275</v>
      </c>
      <c r="M596">
        <v>234</v>
      </c>
    </row>
    <row r="597" spans="1:13" x14ac:dyDescent="0.3">
      <c r="A597" s="1" t="s">
        <v>592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298</v>
      </c>
      <c r="L597">
        <v>862</v>
      </c>
      <c r="M597">
        <v>180</v>
      </c>
    </row>
    <row r="598" spans="1:13" x14ac:dyDescent="0.3">
      <c r="A598" s="1" t="s">
        <v>593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98</v>
      </c>
      <c r="L598">
        <v>1004</v>
      </c>
      <c r="M598">
        <v>519</v>
      </c>
    </row>
    <row r="599" spans="1:13" x14ac:dyDescent="0.3">
      <c r="A599" s="1" t="s">
        <v>594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416</v>
      </c>
      <c r="L599">
        <v>666</v>
      </c>
      <c r="M599">
        <v>477</v>
      </c>
    </row>
    <row r="600" spans="1:13" x14ac:dyDescent="0.3">
      <c r="A600" s="1" t="s">
        <v>595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398</v>
      </c>
      <c r="L600">
        <v>654</v>
      </c>
      <c r="M600">
        <v>522</v>
      </c>
    </row>
    <row r="601" spans="1:13" x14ac:dyDescent="0.3">
      <c r="A601" s="1" t="s">
        <v>596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3">
      <c r="A602" s="1" t="s">
        <v>597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3">
      <c r="A603" s="1" t="s">
        <v>598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72</v>
      </c>
      <c r="K603">
        <v>0</v>
      </c>
      <c r="L603">
        <v>0</v>
      </c>
      <c r="M603">
        <v>18</v>
      </c>
    </row>
    <row r="604" spans="1:13" x14ac:dyDescent="0.3">
      <c r="A604" s="1" t="s">
        <v>599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24</v>
      </c>
    </row>
    <row r="605" spans="1:13" x14ac:dyDescent="0.3">
      <c r="A605" s="1" t="s">
        <v>600</v>
      </c>
      <c r="B605">
        <v>2952</v>
      </c>
      <c r="C605">
        <v>648</v>
      </c>
      <c r="D605">
        <v>16704</v>
      </c>
      <c r="E605">
        <v>2118</v>
      </c>
      <c r="F605">
        <v>1864</v>
      </c>
      <c r="G605">
        <v>504</v>
      </c>
      <c r="H605">
        <v>1008</v>
      </c>
      <c r="I605">
        <v>288</v>
      </c>
      <c r="J605">
        <v>892</v>
      </c>
      <c r="K605">
        <v>936</v>
      </c>
      <c r="L605">
        <v>1080</v>
      </c>
      <c r="M605">
        <v>408</v>
      </c>
    </row>
    <row r="606" spans="1:13" x14ac:dyDescent="0.3">
      <c r="A606" s="1" t="s">
        <v>601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15</v>
      </c>
      <c r="I606">
        <v>183</v>
      </c>
      <c r="J606">
        <v>197</v>
      </c>
      <c r="K606">
        <v>308</v>
      </c>
      <c r="L606">
        <v>79</v>
      </c>
      <c r="M606">
        <v>226</v>
      </c>
    </row>
    <row r="607" spans="1:13" x14ac:dyDescent="0.3">
      <c r="A607" s="1" t="s">
        <v>602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30</v>
      </c>
      <c r="I607">
        <v>165</v>
      </c>
      <c r="J607">
        <v>148</v>
      </c>
      <c r="K607">
        <v>161</v>
      </c>
      <c r="L607">
        <v>147</v>
      </c>
      <c r="M607">
        <v>119</v>
      </c>
    </row>
    <row r="608" spans="1:13" x14ac:dyDescent="0.3">
      <c r="A608" s="1" t="s">
        <v>603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1551</v>
      </c>
      <c r="I608">
        <v>429</v>
      </c>
      <c r="J608">
        <v>401</v>
      </c>
      <c r="K608">
        <v>798</v>
      </c>
      <c r="L608">
        <v>578</v>
      </c>
      <c r="M608">
        <v>876</v>
      </c>
    </row>
    <row r="609" spans="1:13" x14ac:dyDescent="0.3">
      <c r="A609" s="1" t="s">
        <v>604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21</v>
      </c>
      <c r="I609">
        <v>149</v>
      </c>
      <c r="J609">
        <v>106</v>
      </c>
      <c r="K609">
        <v>212</v>
      </c>
      <c r="L609">
        <v>240</v>
      </c>
      <c r="M609">
        <v>211</v>
      </c>
    </row>
    <row r="610" spans="1:13" x14ac:dyDescent="0.3">
      <c r="A610" s="1" t="s">
        <v>605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18</v>
      </c>
      <c r="I610">
        <v>153</v>
      </c>
      <c r="J610">
        <v>365</v>
      </c>
      <c r="K610">
        <v>265</v>
      </c>
      <c r="L610">
        <v>168</v>
      </c>
      <c r="M610">
        <v>358</v>
      </c>
    </row>
    <row r="611" spans="1:13" x14ac:dyDescent="0.3">
      <c r="A611" s="1" t="s">
        <v>606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21</v>
      </c>
      <c r="I611">
        <v>80</v>
      </c>
      <c r="J611">
        <v>177</v>
      </c>
      <c r="K611">
        <v>373</v>
      </c>
      <c r="L611">
        <v>178</v>
      </c>
      <c r="M611">
        <v>177</v>
      </c>
    </row>
    <row r="612" spans="1:13" x14ac:dyDescent="0.3">
      <c r="A612" s="1" t="s">
        <v>607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3">
      <c r="A613" s="1" t="s">
        <v>608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32</v>
      </c>
      <c r="I613">
        <v>297</v>
      </c>
      <c r="J613">
        <v>235</v>
      </c>
      <c r="K613">
        <v>128</v>
      </c>
      <c r="L613">
        <v>129</v>
      </c>
      <c r="M613">
        <v>117</v>
      </c>
    </row>
    <row r="614" spans="1:13" x14ac:dyDescent="0.3">
      <c r="A614" s="1" t="s">
        <v>609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3">
      <c r="A615" s="1" t="s">
        <v>610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3">
      <c r="A616" s="1" t="s">
        <v>611</v>
      </c>
      <c r="B616">
        <v>0</v>
      </c>
      <c r="C616">
        <v>720</v>
      </c>
      <c r="D616">
        <v>864</v>
      </c>
      <c r="E616">
        <v>1152</v>
      </c>
      <c r="F616">
        <v>1728</v>
      </c>
      <c r="G616">
        <v>720</v>
      </c>
      <c r="H616">
        <v>1310</v>
      </c>
      <c r="I616">
        <v>864</v>
      </c>
      <c r="J616">
        <v>1152</v>
      </c>
      <c r="K616">
        <v>1008</v>
      </c>
      <c r="L616">
        <v>883</v>
      </c>
      <c r="M616">
        <v>576</v>
      </c>
    </row>
    <row r="617" spans="1:13" x14ac:dyDescent="0.3">
      <c r="A617" s="1" t="s">
        <v>612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27</v>
      </c>
      <c r="I617">
        <v>106</v>
      </c>
      <c r="J617">
        <v>175</v>
      </c>
      <c r="K617">
        <v>96</v>
      </c>
      <c r="L617">
        <v>149</v>
      </c>
      <c r="M617">
        <v>73</v>
      </c>
    </row>
    <row r="618" spans="1:13" x14ac:dyDescent="0.3">
      <c r="A618" s="1" t="s">
        <v>613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3">
      <c r="A619" s="1" t="s">
        <v>614</v>
      </c>
      <c r="B619">
        <v>2</v>
      </c>
      <c r="C619">
        <v>300</v>
      </c>
      <c r="D619">
        <v>54</v>
      </c>
      <c r="E619">
        <v>24</v>
      </c>
      <c r="F619">
        <v>183</v>
      </c>
      <c r="G619">
        <v>6</v>
      </c>
      <c r="H619">
        <v>145</v>
      </c>
      <c r="I619">
        <v>453</v>
      </c>
      <c r="J619">
        <v>411</v>
      </c>
      <c r="K619">
        <v>1667</v>
      </c>
      <c r="L619">
        <v>1964</v>
      </c>
      <c r="M619">
        <v>4807</v>
      </c>
    </row>
    <row r="620" spans="1:13" x14ac:dyDescent="0.3">
      <c r="A620" s="1" t="s">
        <v>615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33</v>
      </c>
      <c r="I620">
        <v>231</v>
      </c>
      <c r="J620">
        <v>225</v>
      </c>
      <c r="K620">
        <v>197</v>
      </c>
      <c r="L620">
        <v>338</v>
      </c>
      <c r="M620">
        <v>502</v>
      </c>
    </row>
    <row r="621" spans="1:13" x14ac:dyDescent="0.3">
      <c r="A621" s="1" t="s">
        <v>616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38</v>
      </c>
      <c r="I621">
        <v>457</v>
      </c>
      <c r="J621">
        <v>548</v>
      </c>
      <c r="K621">
        <v>930</v>
      </c>
      <c r="L621">
        <v>336</v>
      </c>
      <c r="M621">
        <v>766</v>
      </c>
    </row>
    <row r="622" spans="1:13" x14ac:dyDescent="0.3">
      <c r="A622" s="1" t="s">
        <v>617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32</v>
      </c>
      <c r="I622">
        <v>227</v>
      </c>
      <c r="J622">
        <v>241</v>
      </c>
      <c r="K622">
        <v>217</v>
      </c>
      <c r="L622">
        <v>208</v>
      </c>
      <c r="M622">
        <v>323</v>
      </c>
    </row>
    <row r="623" spans="1:13" x14ac:dyDescent="0.3">
      <c r="A623" s="1" t="s">
        <v>618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3">
      <c r="A624" s="1" t="s">
        <v>619</v>
      </c>
      <c r="B624">
        <v>2</v>
      </c>
      <c r="C624">
        <v>190</v>
      </c>
      <c r="D624">
        <v>10</v>
      </c>
      <c r="E624">
        <v>6</v>
      </c>
      <c r="F624">
        <v>92</v>
      </c>
      <c r="G624">
        <v>766</v>
      </c>
      <c r="H624">
        <v>30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3">
      <c r="A625" s="1" t="s">
        <v>620</v>
      </c>
      <c r="B625">
        <v>0</v>
      </c>
      <c r="C625">
        <v>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54</v>
      </c>
    </row>
    <row r="626" spans="1:13" x14ac:dyDescent="0.3">
      <c r="A626" s="1" t="s">
        <v>621</v>
      </c>
      <c r="B626">
        <v>0</v>
      </c>
      <c r="C626">
        <v>1188</v>
      </c>
      <c r="D626">
        <v>864</v>
      </c>
      <c r="E626">
        <v>1512</v>
      </c>
      <c r="F626">
        <v>11448</v>
      </c>
      <c r="G626">
        <v>13284</v>
      </c>
      <c r="H626">
        <v>1080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3">
      <c r="A627" s="1" t="s">
        <v>622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168</v>
      </c>
    </row>
    <row r="628" spans="1:13" x14ac:dyDescent="0.3">
      <c r="A628" s="1" t="s">
        <v>623</v>
      </c>
      <c r="B628">
        <v>2</v>
      </c>
      <c r="C628">
        <v>205</v>
      </c>
      <c r="D628">
        <v>0</v>
      </c>
      <c r="E628">
        <v>0</v>
      </c>
      <c r="F628">
        <v>0</v>
      </c>
      <c r="G628">
        <v>0</v>
      </c>
      <c r="H628">
        <v>45</v>
      </c>
      <c r="I628">
        <v>474</v>
      </c>
      <c r="J628">
        <v>417</v>
      </c>
      <c r="K628">
        <v>454</v>
      </c>
      <c r="L628">
        <v>1482</v>
      </c>
      <c r="M628">
        <v>537</v>
      </c>
    </row>
    <row r="629" spans="1:13" x14ac:dyDescent="0.3">
      <c r="A629" s="1" t="s">
        <v>624</v>
      </c>
      <c r="B629">
        <v>0</v>
      </c>
      <c r="C629">
        <v>209</v>
      </c>
      <c r="D629">
        <v>0</v>
      </c>
      <c r="E629">
        <v>0</v>
      </c>
      <c r="F629">
        <v>0</v>
      </c>
      <c r="G629">
        <v>0</v>
      </c>
      <c r="H629">
        <v>35</v>
      </c>
      <c r="I629">
        <v>126</v>
      </c>
      <c r="J629">
        <v>217</v>
      </c>
      <c r="K629">
        <v>673</v>
      </c>
      <c r="L629">
        <v>1061</v>
      </c>
      <c r="M629">
        <v>232</v>
      </c>
    </row>
    <row r="630" spans="1:13" x14ac:dyDescent="0.3">
      <c r="A630" s="1" t="s">
        <v>625</v>
      </c>
      <c r="B630">
        <v>2</v>
      </c>
      <c r="C630">
        <v>321</v>
      </c>
      <c r="D630">
        <v>204</v>
      </c>
      <c r="E630">
        <v>261</v>
      </c>
      <c r="F630">
        <v>226</v>
      </c>
      <c r="G630">
        <v>0</v>
      </c>
      <c r="H630">
        <v>63</v>
      </c>
      <c r="I630">
        <v>3436</v>
      </c>
      <c r="J630">
        <v>586</v>
      </c>
      <c r="K630">
        <v>1380</v>
      </c>
      <c r="L630">
        <v>1787</v>
      </c>
      <c r="M630">
        <v>1085</v>
      </c>
    </row>
    <row r="631" spans="1:13" x14ac:dyDescent="0.3">
      <c r="A631" s="1" t="s">
        <v>626</v>
      </c>
      <c r="B631">
        <v>0</v>
      </c>
      <c r="C631">
        <v>0</v>
      </c>
      <c r="D631">
        <v>32</v>
      </c>
      <c r="E631">
        <v>-138</v>
      </c>
      <c r="F631">
        <v>22</v>
      </c>
      <c r="G631">
        <v>0</v>
      </c>
      <c r="H631">
        <v>35</v>
      </c>
      <c r="I631">
        <v>413</v>
      </c>
      <c r="J631">
        <v>423</v>
      </c>
      <c r="K631">
        <v>970</v>
      </c>
      <c r="L631">
        <v>1508</v>
      </c>
      <c r="M631">
        <v>711</v>
      </c>
    </row>
    <row r="632" spans="1:13" x14ac:dyDescent="0.3">
      <c r="A632" s="1" t="s">
        <v>627</v>
      </c>
      <c r="B632">
        <v>0</v>
      </c>
      <c r="C632">
        <v>252</v>
      </c>
      <c r="D632">
        <v>209</v>
      </c>
      <c r="E632">
        <v>134</v>
      </c>
      <c r="F632">
        <v>320</v>
      </c>
      <c r="G632">
        <v>988</v>
      </c>
      <c r="H632">
        <v>36</v>
      </c>
      <c r="I632">
        <v>463</v>
      </c>
      <c r="J632">
        <v>457</v>
      </c>
      <c r="K632">
        <v>774</v>
      </c>
      <c r="L632">
        <v>1095</v>
      </c>
      <c r="M632">
        <v>831</v>
      </c>
    </row>
    <row r="633" spans="1:13" x14ac:dyDescent="0.3">
      <c r="A633" s="1" t="s">
        <v>628</v>
      </c>
      <c r="B633">
        <v>1</v>
      </c>
      <c r="C633">
        <v>116</v>
      </c>
      <c r="D633">
        <v>34</v>
      </c>
      <c r="E633">
        <v>12</v>
      </c>
      <c r="F633">
        <v>330</v>
      </c>
      <c r="G633">
        <v>372</v>
      </c>
      <c r="H633">
        <v>826</v>
      </c>
      <c r="I633">
        <v>317</v>
      </c>
      <c r="J633">
        <v>306</v>
      </c>
      <c r="K633">
        <v>598</v>
      </c>
      <c r="L633">
        <v>255</v>
      </c>
      <c r="M633">
        <v>423</v>
      </c>
    </row>
    <row r="634" spans="1:13" x14ac:dyDescent="0.3">
      <c r="A634" s="1" t="s">
        <v>629</v>
      </c>
      <c r="B634">
        <v>0</v>
      </c>
      <c r="C634">
        <v>172</v>
      </c>
      <c r="D634">
        <v>840</v>
      </c>
      <c r="E634">
        <v>464</v>
      </c>
      <c r="F634">
        <v>819</v>
      </c>
      <c r="G634">
        <v>1056</v>
      </c>
      <c r="H634">
        <v>670</v>
      </c>
      <c r="I634">
        <v>724</v>
      </c>
      <c r="J634">
        <v>1082</v>
      </c>
      <c r="K634">
        <v>292</v>
      </c>
      <c r="L634">
        <v>180</v>
      </c>
      <c r="M634">
        <v>0</v>
      </c>
    </row>
    <row r="635" spans="1:13" x14ac:dyDescent="0.3">
      <c r="A635" s="1" t="s">
        <v>630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377</v>
      </c>
      <c r="M635">
        <v>162</v>
      </c>
    </row>
    <row r="636" spans="1:13" x14ac:dyDescent="0.3">
      <c r="A636" s="1" t="s">
        <v>631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3">
      <c r="A637" s="1" t="s">
        <v>632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978</v>
      </c>
      <c r="M637">
        <v>827</v>
      </c>
    </row>
    <row r="638" spans="1:13" x14ac:dyDescent="0.3">
      <c r="A638" s="1" t="s">
        <v>633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4173</v>
      </c>
      <c r="M638">
        <v>3223</v>
      </c>
    </row>
    <row r="639" spans="1:13" x14ac:dyDescent="0.3">
      <c r="A639" s="1" t="s">
        <v>634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78</v>
      </c>
      <c r="M639">
        <v>264</v>
      </c>
    </row>
    <row r="640" spans="1:13" x14ac:dyDescent="0.3">
      <c r="A640" s="1" t="s">
        <v>635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3211</v>
      </c>
      <c r="M640">
        <v>1062</v>
      </c>
    </row>
    <row r="641" spans="1:13" x14ac:dyDescent="0.3">
      <c r="A641" s="1" t="s">
        <v>636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498</v>
      </c>
      <c r="M641">
        <v>1260</v>
      </c>
    </row>
    <row r="642" spans="1:13" x14ac:dyDescent="0.3">
      <c r="A642" s="1" t="s">
        <v>637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1196</v>
      </c>
      <c r="M642">
        <v>408</v>
      </c>
    </row>
    <row r="643" spans="1:13" x14ac:dyDescent="0.3">
      <c r="A643" s="1" t="s">
        <v>638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197</v>
      </c>
      <c r="M643">
        <v>246</v>
      </c>
    </row>
    <row r="644" spans="1:13" x14ac:dyDescent="0.3">
      <c r="A644" s="1" t="s">
        <v>639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431</v>
      </c>
      <c r="M644">
        <v>186</v>
      </c>
    </row>
    <row r="645" spans="1:13" x14ac:dyDescent="0.3">
      <c r="A645" s="1" t="s">
        <v>640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382</v>
      </c>
      <c r="M645">
        <v>150</v>
      </c>
    </row>
    <row r="646" spans="1:13" x14ac:dyDescent="0.3">
      <c r="A646" s="1" t="s">
        <v>641</v>
      </c>
      <c r="B646">
        <v>965</v>
      </c>
      <c r="C646">
        <v>1166</v>
      </c>
      <c r="D646">
        <v>586</v>
      </c>
      <c r="E646">
        <v>1480</v>
      </c>
      <c r="F646">
        <v>1895</v>
      </c>
      <c r="G646">
        <v>871</v>
      </c>
      <c r="H646">
        <v>1479</v>
      </c>
      <c r="I646">
        <v>1923</v>
      </c>
      <c r="J646">
        <v>1110</v>
      </c>
      <c r="K646">
        <v>1886</v>
      </c>
      <c r="L646">
        <v>1187</v>
      </c>
      <c r="M646">
        <v>2216</v>
      </c>
    </row>
    <row r="647" spans="1:13" x14ac:dyDescent="0.3">
      <c r="A647" s="1" t="s">
        <v>642</v>
      </c>
      <c r="B647">
        <v>1384</v>
      </c>
      <c r="C647">
        <v>1210</v>
      </c>
      <c r="D647">
        <v>536</v>
      </c>
      <c r="E647">
        <v>1087</v>
      </c>
      <c r="F647">
        <v>1770</v>
      </c>
      <c r="G647">
        <v>1759</v>
      </c>
      <c r="H647">
        <v>1767</v>
      </c>
      <c r="I647">
        <v>1726</v>
      </c>
      <c r="J647">
        <v>1316</v>
      </c>
      <c r="K647">
        <v>1798</v>
      </c>
      <c r="L647">
        <v>914</v>
      </c>
      <c r="M647">
        <v>1477</v>
      </c>
    </row>
    <row r="648" spans="1:13" x14ac:dyDescent="0.3">
      <c r="A648" s="1" t="s">
        <v>643</v>
      </c>
      <c r="B648">
        <v>1123</v>
      </c>
      <c r="C648">
        <v>1174</v>
      </c>
      <c r="D648">
        <v>524</v>
      </c>
      <c r="E648">
        <v>1726</v>
      </c>
      <c r="F648">
        <v>2738</v>
      </c>
      <c r="G648">
        <v>1151</v>
      </c>
      <c r="H648">
        <v>1549</v>
      </c>
      <c r="I648">
        <v>1162</v>
      </c>
      <c r="J648">
        <v>1164</v>
      </c>
      <c r="K648">
        <v>2282</v>
      </c>
      <c r="L648">
        <v>1420</v>
      </c>
      <c r="M648">
        <v>1888</v>
      </c>
    </row>
    <row r="649" spans="1:13" x14ac:dyDescent="0.3">
      <c r="A649" s="1" t="s">
        <v>644</v>
      </c>
      <c r="B649">
        <v>1286</v>
      </c>
      <c r="C649">
        <v>1012</v>
      </c>
      <c r="D649">
        <v>380</v>
      </c>
      <c r="E649">
        <v>1536</v>
      </c>
      <c r="F649">
        <v>1720</v>
      </c>
      <c r="G649">
        <v>913</v>
      </c>
      <c r="H649">
        <v>1050</v>
      </c>
      <c r="I649">
        <v>2032</v>
      </c>
      <c r="J649">
        <v>1850</v>
      </c>
      <c r="K649">
        <v>1889</v>
      </c>
      <c r="L649">
        <v>6</v>
      </c>
      <c r="M649">
        <v>0</v>
      </c>
    </row>
    <row r="650" spans="1:13" x14ac:dyDescent="0.3">
      <c r="A650" s="1" t="s">
        <v>645</v>
      </c>
      <c r="B650">
        <v>253</v>
      </c>
      <c r="C650">
        <v>1159</v>
      </c>
      <c r="D650">
        <v>544</v>
      </c>
      <c r="E650">
        <v>951</v>
      </c>
      <c r="F650">
        <v>2165</v>
      </c>
      <c r="G650">
        <v>812</v>
      </c>
      <c r="H650">
        <v>1409</v>
      </c>
      <c r="I650">
        <v>1311</v>
      </c>
      <c r="J650">
        <v>1266</v>
      </c>
      <c r="K650">
        <v>1504</v>
      </c>
      <c r="L650">
        <v>913</v>
      </c>
      <c r="M650">
        <v>2364</v>
      </c>
    </row>
    <row r="651" spans="1:13" x14ac:dyDescent="0.3">
      <c r="A651" s="1" t="s">
        <v>646</v>
      </c>
      <c r="B651">
        <v>1436</v>
      </c>
      <c r="C651">
        <v>944</v>
      </c>
      <c r="D651">
        <v>408</v>
      </c>
      <c r="E651">
        <v>1333</v>
      </c>
      <c r="F651">
        <v>2373</v>
      </c>
      <c r="G651">
        <v>1694</v>
      </c>
      <c r="H651">
        <v>8698</v>
      </c>
      <c r="I651">
        <v>1187</v>
      </c>
      <c r="J651">
        <v>225</v>
      </c>
      <c r="K651">
        <v>30</v>
      </c>
      <c r="L651">
        <v>37</v>
      </c>
      <c r="M651">
        <v>0</v>
      </c>
    </row>
    <row r="652" spans="1:13" x14ac:dyDescent="0.3">
      <c r="A652" s="1" t="s">
        <v>647</v>
      </c>
      <c r="B652">
        <v>872</v>
      </c>
      <c r="C652">
        <v>858</v>
      </c>
      <c r="D652">
        <v>156</v>
      </c>
      <c r="E652">
        <v>608</v>
      </c>
      <c r="F652">
        <v>1090</v>
      </c>
      <c r="G652">
        <v>422</v>
      </c>
      <c r="H652">
        <v>872</v>
      </c>
      <c r="I652">
        <v>745</v>
      </c>
      <c r="J652">
        <v>571</v>
      </c>
      <c r="K652">
        <v>995</v>
      </c>
      <c r="L652">
        <v>614</v>
      </c>
      <c r="M652">
        <v>1408</v>
      </c>
    </row>
    <row r="653" spans="1:13" x14ac:dyDescent="0.3">
      <c r="A653" s="1" t="s">
        <v>648</v>
      </c>
      <c r="B653">
        <v>896</v>
      </c>
      <c r="C653">
        <v>715</v>
      </c>
      <c r="D653">
        <v>361</v>
      </c>
      <c r="E653">
        <v>518</v>
      </c>
      <c r="F653">
        <v>922</v>
      </c>
      <c r="G653">
        <v>306</v>
      </c>
      <c r="H653">
        <v>543</v>
      </c>
      <c r="I653">
        <v>630</v>
      </c>
      <c r="J653">
        <v>941</v>
      </c>
      <c r="K653">
        <v>516</v>
      </c>
      <c r="L653">
        <v>571</v>
      </c>
      <c r="M653">
        <v>1126</v>
      </c>
    </row>
    <row r="654" spans="1:13" x14ac:dyDescent="0.3">
      <c r="A654" s="1" t="s">
        <v>649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589</v>
      </c>
      <c r="I654">
        <v>677</v>
      </c>
      <c r="J654">
        <v>543</v>
      </c>
      <c r="K654">
        <v>869</v>
      </c>
      <c r="L654">
        <v>664</v>
      </c>
      <c r="M654">
        <v>1183</v>
      </c>
    </row>
    <row r="655" spans="1:13" x14ac:dyDescent="0.3">
      <c r="A655" s="1" t="s">
        <v>650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651</v>
      </c>
      <c r="I655">
        <v>733</v>
      </c>
      <c r="J655">
        <v>823</v>
      </c>
      <c r="K655">
        <v>1327</v>
      </c>
      <c r="L655">
        <v>868</v>
      </c>
      <c r="M655">
        <v>1280</v>
      </c>
    </row>
    <row r="656" spans="1:13" x14ac:dyDescent="0.3">
      <c r="A656" s="1" t="s">
        <v>651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811</v>
      </c>
      <c r="I656">
        <v>811</v>
      </c>
      <c r="J656">
        <v>626</v>
      </c>
      <c r="K656">
        <v>1205</v>
      </c>
      <c r="L656">
        <v>548</v>
      </c>
      <c r="M656">
        <v>641</v>
      </c>
    </row>
    <row r="657" spans="1:13" x14ac:dyDescent="0.3">
      <c r="A657" s="1" t="s">
        <v>652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731</v>
      </c>
      <c r="I657">
        <v>836</v>
      </c>
      <c r="J657">
        <v>708</v>
      </c>
      <c r="K657">
        <v>1328</v>
      </c>
      <c r="L657">
        <v>793</v>
      </c>
      <c r="M657">
        <v>1107</v>
      </c>
    </row>
    <row r="658" spans="1:13" x14ac:dyDescent="0.3">
      <c r="A658" s="1" t="s">
        <v>653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969</v>
      </c>
      <c r="L658">
        <v>320</v>
      </c>
      <c r="M658">
        <v>802</v>
      </c>
    </row>
    <row r="659" spans="1:13" x14ac:dyDescent="0.3">
      <c r="A659" s="1" t="s">
        <v>654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400</v>
      </c>
      <c r="I659">
        <v>448</v>
      </c>
      <c r="J659">
        <v>327</v>
      </c>
      <c r="K659">
        <v>1040</v>
      </c>
      <c r="L659">
        <v>446</v>
      </c>
      <c r="M659">
        <v>989</v>
      </c>
    </row>
    <row r="660" spans="1:13" x14ac:dyDescent="0.3">
      <c r="A660" s="1" t="s">
        <v>655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974</v>
      </c>
      <c r="I660">
        <v>797</v>
      </c>
      <c r="J660">
        <v>698</v>
      </c>
      <c r="K660">
        <v>1597</v>
      </c>
      <c r="L660">
        <v>1485</v>
      </c>
      <c r="M660">
        <v>1404</v>
      </c>
    </row>
    <row r="661" spans="1:13" x14ac:dyDescent="0.3">
      <c r="A661" s="1" t="s">
        <v>656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88</v>
      </c>
      <c r="H661">
        <v>748</v>
      </c>
      <c r="I661">
        <v>614</v>
      </c>
      <c r="J661">
        <v>572</v>
      </c>
      <c r="K661">
        <v>848</v>
      </c>
      <c r="L661">
        <v>574</v>
      </c>
      <c r="M661">
        <v>940</v>
      </c>
    </row>
    <row r="662" spans="1:13" x14ac:dyDescent="0.3">
      <c r="A662" s="1" t="s">
        <v>657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275</v>
      </c>
    </row>
    <row r="663" spans="1:13" x14ac:dyDescent="0.3">
      <c r="A663" s="1" t="s">
        <v>658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327</v>
      </c>
    </row>
    <row r="664" spans="1:13" x14ac:dyDescent="0.3">
      <c r="A664" s="1" t="s">
        <v>659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168</v>
      </c>
    </row>
    <row r="665" spans="1:13" x14ac:dyDescent="0.3">
      <c r="A665" s="1" t="s">
        <v>660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353</v>
      </c>
    </row>
    <row r="666" spans="1:13" x14ac:dyDescent="0.3">
      <c r="A666" s="1" t="s">
        <v>661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264</v>
      </c>
    </row>
    <row r="667" spans="1:13" x14ac:dyDescent="0.3">
      <c r="A667" s="1" t="s">
        <v>662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1163</v>
      </c>
    </row>
    <row r="668" spans="1:13" x14ac:dyDescent="0.3">
      <c r="A668" s="1" t="s">
        <v>663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920</v>
      </c>
    </row>
    <row r="669" spans="1:13" x14ac:dyDescent="0.3">
      <c r="A669" s="1" t="s">
        <v>664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597</v>
      </c>
    </row>
    <row r="670" spans="1:13" x14ac:dyDescent="0.3">
      <c r="A670" s="1" t="s">
        <v>665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1258</v>
      </c>
    </row>
    <row r="671" spans="1:13" x14ac:dyDescent="0.3">
      <c r="A671" s="1" t="s">
        <v>666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1000</v>
      </c>
    </row>
    <row r="672" spans="1:13" x14ac:dyDescent="0.3">
      <c r="A672" s="1" t="s">
        <v>667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654</v>
      </c>
    </row>
    <row r="673" spans="1:13" x14ac:dyDescent="0.3">
      <c r="A673" s="1" t="s">
        <v>668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838</v>
      </c>
    </row>
    <row r="674" spans="1:13" x14ac:dyDescent="0.3">
      <c r="A674" s="1" t="s">
        <v>669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456</v>
      </c>
    </row>
    <row r="675" spans="1:13" x14ac:dyDescent="0.3">
      <c r="A675" s="1" t="s">
        <v>670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940</v>
      </c>
    </row>
    <row r="676" spans="1:13" x14ac:dyDescent="0.3">
      <c r="A676" s="1" t="s">
        <v>671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668</v>
      </c>
    </row>
    <row r="677" spans="1:13" x14ac:dyDescent="0.3">
      <c r="A677" s="1" t="s">
        <v>672</v>
      </c>
      <c r="B677">
        <v>818</v>
      </c>
      <c r="C677">
        <v>1029</v>
      </c>
      <c r="D677">
        <v>475</v>
      </c>
      <c r="E677">
        <v>1405</v>
      </c>
      <c r="F677">
        <v>2148</v>
      </c>
      <c r="G677">
        <v>1052</v>
      </c>
      <c r="H677">
        <v>1579</v>
      </c>
      <c r="I677">
        <v>1824</v>
      </c>
      <c r="J677">
        <v>1195</v>
      </c>
      <c r="K677">
        <v>3142</v>
      </c>
      <c r="L677">
        <v>936</v>
      </c>
      <c r="M677">
        <v>1700</v>
      </c>
    </row>
    <row r="678" spans="1:13" x14ac:dyDescent="0.3">
      <c r="A678" s="1" t="s">
        <v>673</v>
      </c>
      <c r="B678">
        <v>722</v>
      </c>
      <c r="C678">
        <v>595</v>
      </c>
      <c r="D678">
        <v>381</v>
      </c>
      <c r="E678">
        <v>632</v>
      </c>
      <c r="F678">
        <v>1524</v>
      </c>
      <c r="G678">
        <v>555</v>
      </c>
      <c r="H678">
        <v>1520</v>
      </c>
      <c r="I678">
        <v>1966</v>
      </c>
      <c r="J678">
        <v>1158</v>
      </c>
      <c r="K678">
        <v>1489</v>
      </c>
      <c r="L678">
        <v>676</v>
      </c>
      <c r="M678">
        <v>1480</v>
      </c>
    </row>
    <row r="679" spans="1:13" x14ac:dyDescent="0.3">
      <c r="A679" s="1" t="s">
        <v>674</v>
      </c>
      <c r="B679">
        <v>675</v>
      </c>
      <c r="C679">
        <v>960</v>
      </c>
      <c r="D679">
        <v>411</v>
      </c>
      <c r="E679">
        <v>1561</v>
      </c>
      <c r="F679">
        <v>2789</v>
      </c>
      <c r="G679">
        <v>1098</v>
      </c>
      <c r="H679">
        <v>1960</v>
      </c>
      <c r="I679">
        <v>2128</v>
      </c>
      <c r="J679">
        <v>1144</v>
      </c>
      <c r="K679">
        <v>2691</v>
      </c>
      <c r="L679">
        <v>1248</v>
      </c>
      <c r="M679">
        <v>471</v>
      </c>
    </row>
    <row r="680" spans="1:13" x14ac:dyDescent="0.3">
      <c r="A680" s="1" t="s">
        <v>675</v>
      </c>
      <c r="B680">
        <v>771</v>
      </c>
      <c r="C680">
        <v>920</v>
      </c>
      <c r="D680">
        <v>525</v>
      </c>
      <c r="E680">
        <v>866</v>
      </c>
      <c r="F680">
        <v>942</v>
      </c>
      <c r="G680">
        <v>974</v>
      </c>
      <c r="H680">
        <v>1097</v>
      </c>
      <c r="I680">
        <v>1531</v>
      </c>
      <c r="J680">
        <v>776</v>
      </c>
      <c r="K680">
        <v>2083</v>
      </c>
      <c r="L680">
        <v>7309</v>
      </c>
      <c r="M680">
        <v>1728</v>
      </c>
    </row>
    <row r="681" spans="1:13" x14ac:dyDescent="0.3">
      <c r="A681" s="1" t="s">
        <v>676</v>
      </c>
      <c r="B681">
        <v>883</v>
      </c>
      <c r="C681">
        <v>663</v>
      </c>
      <c r="D681">
        <v>417</v>
      </c>
      <c r="E681">
        <v>746</v>
      </c>
      <c r="F681">
        <v>2243</v>
      </c>
      <c r="G681">
        <v>719</v>
      </c>
      <c r="H681">
        <v>1511</v>
      </c>
      <c r="I681">
        <v>1966</v>
      </c>
      <c r="J681">
        <v>1534</v>
      </c>
      <c r="K681">
        <v>2009</v>
      </c>
      <c r="L681">
        <v>905</v>
      </c>
      <c r="M681">
        <v>2458</v>
      </c>
    </row>
    <row r="682" spans="1:13" x14ac:dyDescent="0.3">
      <c r="A682" s="1" t="s">
        <v>677</v>
      </c>
      <c r="B682">
        <v>649</v>
      </c>
      <c r="C682">
        <v>811</v>
      </c>
      <c r="D682">
        <v>422</v>
      </c>
      <c r="E682">
        <v>962</v>
      </c>
      <c r="F682">
        <v>2050</v>
      </c>
      <c r="G682">
        <v>1360</v>
      </c>
      <c r="H682">
        <v>1703</v>
      </c>
      <c r="I682">
        <v>6338</v>
      </c>
      <c r="J682">
        <v>2635</v>
      </c>
      <c r="K682">
        <v>913</v>
      </c>
      <c r="L682">
        <v>0</v>
      </c>
      <c r="M682">
        <v>0</v>
      </c>
    </row>
    <row r="683" spans="1:13" x14ac:dyDescent="0.3">
      <c r="A683" s="1" t="s">
        <v>678</v>
      </c>
      <c r="B683">
        <v>590</v>
      </c>
      <c r="C683">
        <v>649</v>
      </c>
      <c r="D683">
        <v>127</v>
      </c>
      <c r="E683">
        <v>478</v>
      </c>
      <c r="F683">
        <v>1046</v>
      </c>
      <c r="G683">
        <v>348</v>
      </c>
      <c r="H683">
        <v>960</v>
      </c>
      <c r="I683">
        <v>1106</v>
      </c>
      <c r="J683">
        <v>334</v>
      </c>
      <c r="K683">
        <v>1275</v>
      </c>
      <c r="L683">
        <v>732</v>
      </c>
      <c r="M683">
        <v>1410</v>
      </c>
    </row>
    <row r="684" spans="1:13" x14ac:dyDescent="0.3">
      <c r="A684" s="1" t="s">
        <v>679</v>
      </c>
      <c r="B684">
        <v>766</v>
      </c>
      <c r="C684">
        <v>506</v>
      </c>
      <c r="D684">
        <v>194</v>
      </c>
      <c r="E684">
        <v>590</v>
      </c>
      <c r="F684">
        <v>662</v>
      </c>
      <c r="G684">
        <v>304</v>
      </c>
      <c r="H684">
        <v>862</v>
      </c>
      <c r="I684">
        <v>1058</v>
      </c>
      <c r="J684">
        <v>365</v>
      </c>
      <c r="K684">
        <v>650</v>
      </c>
      <c r="L684">
        <v>573</v>
      </c>
      <c r="M684">
        <v>1154</v>
      </c>
    </row>
    <row r="685" spans="1:13" x14ac:dyDescent="0.3">
      <c r="A685" s="1" t="s">
        <v>680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944</v>
      </c>
      <c r="I685">
        <v>679</v>
      </c>
      <c r="J685">
        <v>1492</v>
      </c>
      <c r="K685">
        <v>1673</v>
      </c>
      <c r="L685">
        <v>1632</v>
      </c>
      <c r="M685">
        <v>1005</v>
      </c>
    </row>
    <row r="686" spans="1:13" x14ac:dyDescent="0.3">
      <c r="A686" s="1" t="s">
        <v>681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862</v>
      </c>
      <c r="I686">
        <v>916</v>
      </c>
      <c r="J686">
        <v>1677</v>
      </c>
      <c r="K686">
        <v>2058</v>
      </c>
      <c r="L686">
        <v>2102</v>
      </c>
      <c r="M686">
        <v>110</v>
      </c>
    </row>
    <row r="687" spans="1:13" x14ac:dyDescent="0.3">
      <c r="A687" s="1" t="s">
        <v>682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725</v>
      </c>
      <c r="I687">
        <v>633</v>
      </c>
      <c r="J687">
        <v>1459</v>
      </c>
      <c r="K687">
        <v>1563</v>
      </c>
      <c r="L687">
        <v>1003</v>
      </c>
      <c r="M687">
        <v>1466</v>
      </c>
    </row>
    <row r="688" spans="1:13" x14ac:dyDescent="0.3">
      <c r="A688" s="1" t="s">
        <v>683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1064</v>
      </c>
      <c r="I688">
        <v>765</v>
      </c>
      <c r="J688">
        <v>1897</v>
      </c>
      <c r="K688">
        <v>1516</v>
      </c>
      <c r="L688">
        <v>1428</v>
      </c>
      <c r="M688">
        <v>936</v>
      </c>
    </row>
    <row r="689" spans="1:13" x14ac:dyDescent="0.3">
      <c r="A689" s="1" t="s">
        <v>684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557</v>
      </c>
      <c r="L689">
        <v>726</v>
      </c>
      <c r="M689">
        <v>2221</v>
      </c>
    </row>
    <row r="690" spans="1:13" x14ac:dyDescent="0.3">
      <c r="A690" s="1" t="s">
        <v>685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634</v>
      </c>
      <c r="I690">
        <v>470</v>
      </c>
      <c r="J690">
        <v>882</v>
      </c>
      <c r="K690">
        <v>1353</v>
      </c>
      <c r="L690">
        <v>1019</v>
      </c>
      <c r="M690">
        <v>1411</v>
      </c>
    </row>
    <row r="691" spans="1:13" x14ac:dyDescent="0.3">
      <c r="A691" s="1" t="s">
        <v>686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1082</v>
      </c>
      <c r="I691">
        <v>1028</v>
      </c>
      <c r="J691">
        <v>2014</v>
      </c>
      <c r="K691">
        <v>2204</v>
      </c>
      <c r="L691">
        <v>1811</v>
      </c>
      <c r="M691">
        <v>164</v>
      </c>
    </row>
    <row r="692" spans="1:13" x14ac:dyDescent="0.3">
      <c r="A692" s="1" t="s">
        <v>687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244</v>
      </c>
      <c r="H692">
        <v>1078</v>
      </c>
      <c r="I692">
        <v>919</v>
      </c>
      <c r="J692">
        <v>1458</v>
      </c>
      <c r="K692">
        <v>1108</v>
      </c>
      <c r="L692">
        <v>1479</v>
      </c>
      <c r="M692">
        <v>1039</v>
      </c>
    </row>
    <row r="693" spans="1:13" x14ac:dyDescent="0.3">
      <c r="A693" s="1" t="s">
        <v>688</v>
      </c>
      <c r="B693">
        <v>40272</v>
      </c>
      <c r="C693">
        <v>62082</v>
      </c>
      <c r="D693">
        <v>26147</v>
      </c>
      <c r="E693">
        <v>210</v>
      </c>
      <c r="F693">
        <v>39202</v>
      </c>
      <c r="G693">
        <v>53773</v>
      </c>
      <c r="H693">
        <v>52978</v>
      </c>
      <c r="I693">
        <v>41867</v>
      </c>
      <c r="J693">
        <v>46352</v>
      </c>
      <c r="K693">
        <v>444</v>
      </c>
      <c r="L693">
        <v>0</v>
      </c>
      <c r="M693">
        <v>6</v>
      </c>
    </row>
    <row r="694" spans="1:13" x14ac:dyDescent="0.3">
      <c r="A694" s="1" t="s">
        <v>689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3">
      <c r="A695" s="1" t="s">
        <v>690</v>
      </c>
      <c r="B695">
        <v>0</v>
      </c>
      <c r="C695">
        <v>0</v>
      </c>
      <c r="D695">
        <v>47530</v>
      </c>
      <c r="E695">
        <v>41728</v>
      </c>
      <c r="F695">
        <v>11628</v>
      </c>
      <c r="G695">
        <v>0</v>
      </c>
      <c r="H695">
        <v>0</v>
      </c>
      <c r="I695">
        <v>0</v>
      </c>
      <c r="J695">
        <v>16320</v>
      </c>
      <c r="K695">
        <v>74157</v>
      </c>
      <c r="L695">
        <v>56731</v>
      </c>
      <c r="M695">
        <v>44555</v>
      </c>
    </row>
    <row r="696" spans="1:13" x14ac:dyDescent="0.3">
      <c r="A696" s="1" t="s">
        <v>691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200</v>
      </c>
      <c r="L696">
        <v>1338</v>
      </c>
      <c r="M696">
        <v>0</v>
      </c>
    </row>
    <row r="697" spans="1:13" x14ac:dyDescent="0.3">
      <c r="A697" s="1" t="s">
        <v>692</v>
      </c>
      <c r="B697">
        <v>1538</v>
      </c>
      <c r="C697">
        <v>36334</v>
      </c>
      <c r="D697">
        <v>2176</v>
      </c>
      <c r="E697">
        <v>29846</v>
      </c>
      <c r="F697">
        <v>27968</v>
      </c>
      <c r="G697">
        <v>33559</v>
      </c>
      <c r="H697">
        <v>22642</v>
      </c>
      <c r="I697">
        <v>10422</v>
      </c>
      <c r="J697">
        <v>33168</v>
      </c>
      <c r="K697">
        <v>16733</v>
      </c>
      <c r="L697">
        <v>9485</v>
      </c>
      <c r="M697">
        <v>17877</v>
      </c>
    </row>
    <row r="698" spans="1:13" x14ac:dyDescent="0.3">
      <c r="A698" s="1" t="s">
        <v>693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3">
      <c r="A699" s="1" t="s">
        <v>694</v>
      </c>
      <c r="B699">
        <v>376</v>
      </c>
      <c r="C699">
        <v>1030</v>
      </c>
      <c r="D699">
        <v>1008</v>
      </c>
      <c r="E699">
        <v>495</v>
      </c>
      <c r="F699">
        <v>1276</v>
      </c>
      <c r="G699">
        <v>1025</v>
      </c>
      <c r="H699">
        <v>2339</v>
      </c>
      <c r="I699">
        <v>1286</v>
      </c>
      <c r="J699">
        <v>418</v>
      </c>
      <c r="K699">
        <v>0</v>
      </c>
      <c r="L699">
        <v>0</v>
      </c>
      <c r="M699">
        <v>168</v>
      </c>
    </row>
    <row r="700" spans="1:13" x14ac:dyDescent="0.3">
      <c r="A700" s="1" t="s">
        <v>695</v>
      </c>
      <c r="B700">
        <v>551</v>
      </c>
      <c r="C700">
        <v>1752</v>
      </c>
      <c r="D700">
        <v>2641</v>
      </c>
      <c r="E700">
        <v>1122</v>
      </c>
      <c r="F700">
        <v>7292</v>
      </c>
      <c r="G700">
        <v>62</v>
      </c>
      <c r="H700">
        <v>28</v>
      </c>
      <c r="I700">
        <v>48</v>
      </c>
      <c r="J700">
        <v>6</v>
      </c>
      <c r="K700">
        <v>0</v>
      </c>
      <c r="L700">
        <v>0</v>
      </c>
      <c r="M700">
        <v>300</v>
      </c>
    </row>
    <row r="701" spans="1:13" x14ac:dyDescent="0.3">
      <c r="A701" s="1" t="s">
        <v>696</v>
      </c>
      <c r="B701">
        <v>1585</v>
      </c>
      <c r="C701">
        <v>1255</v>
      </c>
      <c r="D701">
        <v>1178</v>
      </c>
      <c r="E701">
        <v>1329</v>
      </c>
      <c r="F701">
        <v>1532</v>
      </c>
      <c r="G701">
        <v>998</v>
      </c>
      <c r="H701">
        <v>1550</v>
      </c>
      <c r="I701">
        <v>598</v>
      </c>
      <c r="J701">
        <v>6</v>
      </c>
      <c r="K701">
        <v>0</v>
      </c>
      <c r="L701">
        <v>0</v>
      </c>
      <c r="M701">
        <v>240</v>
      </c>
    </row>
    <row r="702" spans="1:13" x14ac:dyDescent="0.3">
      <c r="A702" s="1" t="s">
        <v>697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54</v>
      </c>
    </row>
    <row r="703" spans="1:13" x14ac:dyDescent="0.3">
      <c r="A703" s="1" t="s">
        <v>698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138</v>
      </c>
    </row>
    <row r="704" spans="1:13" x14ac:dyDescent="0.3">
      <c r="A704" s="1" t="s">
        <v>699</v>
      </c>
      <c r="B704">
        <v>24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126</v>
      </c>
    </row>
    <row r="705" spans="1:13" x14ac:dyDescent="0.3">
      <c r="A705" s="1" t="s">
        <v>700</v>
      </c>
      <c r="B705">
        <v>292</v>
      </c>
      <c r="C705">
        <v>866</v>
      </c>
      <c r="D705">
        <v>623</v>
      </c>
      <c r="E705">
        <v>262</v>
      </c>
      <c r="F705">
        <v>589</v>
      </c>
      <c r="G705">
        <v>323</v>
      </c>
      <c r="H705">
        <v>474</v>
      </c>
      <c r="I705">
        <v>440</v>
      </c>
      <c r="J705">
        <v>385</v>
      </c>
      <c r="K705">
        <v>794</v>
      </c>
      <c r="L705">
        <v>345</v>
      </c>
      <c r="M705">
        <v>899</v>
      </c>
    </row>
    <row r="706" spans="1:13" x14ac:dyDescent="0.3">
      <c r="A706" s="1" t="s">
        <v>701</v>
      </c>
      <c r="B706">
        <v>140</v>
      </c>
      <c r="C706">
        <v>869</v>
      </c>
      <c r="D706">
        <v>288</v>
      </c>
      <c r="E706">
        <v>297</v>
      </c>
      <c r="F706">
        <v>502</v>
      </c>
      <c r="G706">
        <v>438</v>
      </c>
      <c r="H706">
        <v>507</v>
      </c>
      <c r="I706">
        <v>2362</v>
      </c>
      <c r="J706">
        <v>542</v>
      </c>
      <c r="K706">
        <v>1233</v>
      </c>
      <c r="L706">
        <v>630</v>
      </c>
      <c r="M706">
        <v>1541</v>
      </c>
    </row>
    <row r="707" spans="1:13" x14ac:dyDescent="0.3">
      <c r="A707" s="1" t="s">
        <v>702</v>
      </c>
      <c r="B707">
        <v>160</v>
      </c>
      <c r="C707">
        <v>633</v>
      </c>
      <c r="D707">
        <v>256</v>
      </c>
      <c r="E707">
        <v>388</v>
      </c>
      <c r="F707">
        <v>684</v>
      </c>
      <c r="G707">
        <v>585</v>
      </c>
      <c r="H707">
        <v>823</v>
      </c>
      <c r="I707">
        <v>762</v>
      </c>
      <c r="J707">
        <v>962</v>
      </c>
      <c r="K707">
        <v>1405</v>
      </c>
      <c r="L707">
        <v>1217</v>
      </c>
      <c r="M707">
        <v>490</v>
      </c>
    </row>
    <row r="708" spans="1:13" x14ac:dyDescent="0.3">
      <c r="A708" s="1" t="s">
        <v>703</v>
      </c>
      <c r="B708">
        <v>742</v>
      </c>
      <c r="C708">
        <v>2105</v>
      </c>
      <c r="D708">
        <v>1526</v>
      </c>
      <c r="E708">
        <v>1649</v>
      </c>
      <c r="F708">
        <v>987</v>
      </c>
      <c r="G708">
        <v>1636</v>
      </c>
      <c r="H708">
        <v>779</v>
      </c>
      <c r="I708">
        <v>526</v>
      </c>
      <c r="J708">
        <v>8</v>
      </c>
      <c r="K708">
        <v>0</v>
      </c>
      <c r="L708">
        <v>4</v>
      </c>
      <c r="M708">
        <v>18</v>
      </c>
    </row>
    <row r="709" spans="1:13" x14ac:dyDescent="0.3">
      <c r="A709" s="1" t="s">
        <v>704</v>
      </c>
      <c r="B709">
        <v>791</v>
      </c>
      <c r="C709">
        <v>1691</v>
      </c>
      <c r="D709">
        <v>846</v>
      </c>
      <c r="E709">
        <v>725</v>
      </c>
      <c r="F709">
        <v>4852</v>
      </c>
      <c r="G709">
        <v>119</v>
      </c>
      <c r="H709">
        <v>51</v>
      </c>
      <c r="I709">
        <v>0</v>
      </c>
      <c r="J709">
        <v>26</v>
      </c>
      <c r="K709">
        <v>0</v>
      </c>
      <c r="L709">
        <v>52</v>
      </c>
      <c r="M709">
        <v>1434</v>
      </c>
    </row>
    <row r="710" spans="1:13" x14ac:dyDescent="0.3">
      <c r="A710" s="1" t="s">
        <v>705</v>
      </c>
      <c r="B710">
        <v>0</v>
      </c>
      <c r="C710">
        <v>720</v>
      </c>
      <c r="D710">
        <v>1620</v>
      </c>
      <c r="E710">
        <v>1323</v>
      </c>
      <c r="F710">
        <v>1080</v>
      </c>
      <c r="G710">
        <v>1620</v>
      </c>
      <c r="H710">
        <v>4680</v>
      </c>
      <c r="I710">
        <v>2520</v>
      </c>
      <c r="J710">
        <v>2160</v>
      </c>
      <c r="K710">
        <v>5040</v>
      </c>
      <c r="L710">
        <v>1260</v>
      </c>
      <c r="M710">
        <v>720</v>
      </c>
    </row>
    <row r="711" spans="1:13" x14ac:dyDescent="0.3">
      <c r="A711" s="1" t="s">
        <v>706</v>
      </c>
      <c r="B711">
        <v>834</v>
      </c>
      <c r="C711">
        <v>2477</v>
      </c>
      <c r="D711">
        <v>1462</v>
      </c>
      <c r="E711">
        <v>2023</v>
      </c>
      <c r="F711">
        <v>2350</v>
      </c>
      <c r="G711">
        <v>27</v>
      </c>
      <c r="H711">
        <v>0</v>
      </c>
      <c r="I711">
        <v>12</v>
      </c>
      <c r="J711">
        <v>56</v>
      </c>
      <c r="K711">
        <v>0</v>
      </c>
      <c r="L711">
        <v>73</v>
      </c>
      <c r="M711">
        <v>3277</v>
      </c>
    </row>
    <row r="712" spans="1:13" x14ac:dyDescent="0.3">
      <c r="A712" s="1" t="s">
        <v>707</v>
      </c>
      <c r="B712">
        <v>879</v>
      </c>
      <c r="C712">
        <v>1728</v>
      </c>
      <c r="D712">
        <v>1114</v>
      </c>
      <c r="E712">
        <v>1710</v>
      </c>
      <c r="F712">
        <v>2060</v>
      </c>
      <c r="G712">
        <v>1575</v>
      </c>
      <c r="H712">
        <v>185</v>
      </c>
      <c r="I712">
        <v>0</v>
      </c>
      <c r="J712">
        <v>0</v>
      </c>
      <c r="K712">
        <v>0</v>
      </c>
      <c r="L712">
        <v>73</v>
      </c>
      <c r="M712">
        <v>1662</v>
      </c>
    </row>
    <row r="713" spans="1:13" x14ac:dyDescent="0.3">
      <c r="A713" s="1" t="s">
        <v>708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42</v>
      </c>
    </row>
    <row r="714" spans="1:13" x14ac:dyDescent="0.3">
      <c r="A714" s="1" t="s">
        <v>709</v>
      </c>
      <c r="B714">
        <v>456</v>
      </c>
      <c r="C714">
        <v>859</v>
      </c>
      <c r="D714">
        <v>609</v>
      </c>
      <c r="E714">
        <v>636</v>
      </c>
      <c r="F714">
        <v>880</v>
      </c>
      <c r="G714">
        <v>939</v>
      </c>
      <c r="H714">
        <v>1206</v>
      </c>
      <c r="I714">
        <v>1803</v>
      </c>
      <c r="J714">
        <v>1863</v>
      </c>
      <c r="K714">
        <v>393</v>
      </c>
      <c r="L714">
        <v>76</v>
      </c>
      <c r="M714">
        <v>1350</v>
      </c>
    </row>
    <row r="715" spans="1:13" x14ac:dyDescent="0.3">
      <c r="A715" s="1" t="s">
        <v>710</v>
      </c>
      <c r="B715">
        <v>504</v>
      </c>
      <c r="C715">
        <v>809</v>
      </c>
      <c r="D715">
        <v>469</v>
      </c>
      <c r="E715">
        <v>424</v>
      </c>
      <c r="F715">
        <v>800</v>
      </c>
      <c r="G715">
        <v>1489</v>
      </c>
      <c r="H715">
        <v>1934</v>
      </c>
      <c r="I715">
        <v>2266</v>
      </c>
      <c r="J715">
        <v>344</v>
      </c>
      <c r="K715">
        <v>0</v>
      </c>
      <c r="L715">
        <v>70</v>
      </c>
      <c r="M715">
        <v>2004</v>
      </c>
    </row>
    <row r="716" spans="1:13" x14ac:dyDescent="0.3">
      <c r="A716" s="1" t="s">
        <v>711</v>
      </c>
      <c r="B716">
        <v>29</v>
      </c>
      <c r="C716">
        <v>2131</v>
      </c>
      <c r="D716">
        <v>2138</v>
      </c>
      <c r="E716">
        <v>1725</v>
      </c>
      <c r="F716">
        <v>927</v>
      </c>
      <c r="G716">
        <v>1200</v>
      </c>
      <c r="H716">
        <v>209</v>
      </c>
      <c r="I716">
        <v>636</v>
      </c>
      <c r="J716">
        <v>6</v>
      </c>
      <c r="K716">
        <v>0</v>
      </c>
      <c r="L716">
        <v>0</v>
      </c>
      <c r="M716">
        <v>12</v>
      </c>
    </row>
    <row r="717" spans="1:13" x14ac:dyDescent="0.3">
      <c r="A717" s="1" t="s">
        <v>712</v>
      </c>
      <c r="B717">
        <v>1103</v>
      </c>
      <c r="C717">
        <v>9</v>
      </c>
      <c r="D717">
        <v>0</v>
      </c>
      <c r="E717">
        <v>6</v>
      </c>
      <c r="F717">
        <v>75</v>
      </c>
      <c r="G717">
        <v>20</v>
      </c>
      <c r="H717">
        <v>6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3">
      <c r="A718" s="1" t="s">
        <v>713</v>
      </c>
      <c r="B718">
        <v>30</v>
      </c>
      <c r="C718">
        <v>1598</v>
      </c>
      <c r="D718">
        <v>2313</v>
      </c>
      <c r="E718">
        <v>953</v>
      </c>
      <c r="F718">
        <v>881</v>
      </c>
      <c r="G718">
        <v>322</v>
      </c>
      <c r="H718">
        <v>741</v>
      </c>
      <c r="I718">
        <v>905</v>
      </c>
      <c r="J718">
        <v>934</v>
      </c>
      <c r="K718">
        <v>0</v>
      </c>
      <c r="L718">
        <v>114</v>
      </c>
      <c r="M718">
        <v>1192</v>
      </c>
    </row>
    <row r="719" spans="1:13" x14ac:dyDescent="0.3">
      <c r="A719" s="1" t="s">
        <v>714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3024</v>
      </c>
      <c r="I719">
        <v>2217</v>
      </c>
      <c r="J719">
        <v>0</v>
      </c>
      <c r="K719">
        <v>0</v>
      </c>
      <c r="L719">
        <v>0</v>
      </c>
      <c r="M719">
        <v>0</v>
      </c>
    </row>
    <row r="720" spans="1:13" x14ac:dyDescent="0.3">
      <c r="A720" s="1" t="s">
        <v>715</v>
      </c>
      <c r="B720">
        <v>547</v>
      </c>
      <c r="C720">
        <v>2609</v>
      </c>
      <c r="D720">
        <v>3538</v>
      </c>
      <c r="E720">
        <v>1155</v>
      </c>
      <c r="F720">
        <v>1188</v>
      </c>
      <c r="G720">
        <v>55</v>
      </c>
      <c r="H720">
        <v>34</v>
      </c>
      <c r="I720">
        <v>12</v>
      </c>
      <c r="J720">
        <v>10</v>
      </c>
      <c r="K720">
        <v>0</v>
      </c>
      <c r="L720">
        <v>54</v>
      </c>
      <c r="M720">
        <v>1810</v>
      </c>
    </row>
    <row r="721" spans="1:13" x14ac:dyDescent="0.3">
      <c r="A721" s="1" t="s">
        <v>716</v>
      </c>
      <c r="B721">
        <v>553</v>
      </c>
      <c r="C721">
        <v>2188</v>
      </c>
      <c r="D721">
        <v>2927</v>
      </c>
      <c r="E721">
        <v>1583</v>
      </c>
      <c r="F721">
        <v>1616</v>
      </c>
      <c r="G721">
        <v>76</v>
      </c>
      <c r="H721">
        <v>496</v>
      </c>
      <c r="I721">
        <v>18</v>
      </c>
      <c r="J721">
        <v>6</v>
      </c>
      <c r="K721">
        <v>0</v>
      </c>
      <c r="L721">
        <v>162</v>
      </c>
      <c r="M721">
        <v>1839</v>
      </c>
    </row>
    <row r="722" spans="1:13" x14ac:dyDescent="0.3">
      <c r="A722" s="1" t="s">
        <v>717</v>
      </c>
      <c r="B722">
        <v>507</v>
      </c>
      <c r="C722">
        <v>1245</v>
      </c>
      <c r="D722">
        <v>1162</v>
      </c>
      <c r="E722">
        <v>1006</v>
      </c>
      <c r="F722">
        <v>922</v>
      </c>
      <c r="G722">
        <v>769</v>
      </c>
      <c r="H722">
        <v>3923</v>
      </c>
      <c r="I722">
        <v>27</v>
      </c>
      <c r="J722">
        <v>0</v>
      </c>
      <c r="K722">
        <v>0</v>
      </c>
      <c r="L722">
        <v>12</v>
      </c>
      <c r="M722">
        <v>1298</v>
      </c>
    </row>
    <row r="723" spans="1:13" x14ac:dyDescent="0.3">
      <c r="A723" s="1" t="s">
        <v>718</v>
      </c>
      <c r="B723">
        <v>1348</v>
      </c>
      <c r="C723">
        <v>1828</v>
      </c>
      <c r="D723">
        <v>969</v>
      </c>
      <c r="E723">
        <v>892</v>
      </c>
      <c r="F723">
        <v>1381</v>
      </c>
      <c r="G723">
        <v>1265</v>
      </c>
      <c r="H723">
        <v>1610</v>
      </c>
      <c r="I723">
        <v>24</v>
      </c>
      <c r="J723">
        <v>217</v>
      </c>
      <c r="K723">
        <v>0</v>
      </c>
      <c r="L723">
        <v>55</v>
      </c>
      <c r="M723">
        <v>1475</v>
      </c>
    </row>
    <row r="724" spans="1:13" x14ac:dyDescent="0.3">
      <c r="A724" s="1" t="s">
        <v>719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54</v>
      </c>
      <c r="M724">
        <v>602</v>
      </c>
    </row>
    <row r="725" spans="1:13" x14ac:dyDescent="0.3">
      <c r="A725" s="1" t="s">
        <v>720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3">
      <c r="A726" s="1" t="s">
        <v>721</v>
      </c>
      <c r="B726">
        <v>7728</v>
      </c>
      <c r="C726">
        <v>3696</v>
      </c>
      <c r="D726">
        <v>2016</v>
      </c>
      <c r="E726">
        <v>3528</v>
      </c>
      <c r="F726">
        <f>4704+336</f>
        <v>5040</v>
      </c>
      <c r="G726">
        <v>336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x14ac:dyDescent="0.3">
      <c r="A727" s="1" t="s">
        <v>722</v>
      </c>
      <c r="B727">
        <v>0</v>
      </c>
      <c r="C727">
        <v>0</v>
      </c>
      <c r="D727">
        <v>438</v>
      </c>
      <c r="E727">
        <v>145</v>
      </c>
      <c r="F727">
        <v>970</v>
      </c>
      <c r="G727">
        <v>320</v>
      </c>
      <c r="H727">
        <v>332</v>
      </c>
      <c r="I727">
        <v>200</v>
      </c>
      <c r="J727">
        <v>316</v>
      </c>
      <c r="K727">
        <v>1143</v>
      </c>
      <c r="L727">
        <v>278</v>
      </c>
      <c r="M727">
        <v>241</v>
      </c>
    </row>
    <row r="728" spans="1:13" x14ac:dyDescent="0.3">
      <c r="A728" s="1" t="s">
        <v>723</v>
      </c>
      <c r="B728">
        <v>0</v>
      </c>
      <c r="C728">
        <v>0</v>
      </c>
      <c r="D728">
        <v>353</v>
      </c>
      <c r="E728">
        <v>191</v>
      </c>
      <c r="F728">
        <v>378</v>
      </c>
      <c r="G728">
        <v>275</v>
      </c>
      <c r="H728">
        <v>262</v>
      </c>
      <c r="I728">
        <v>285</v>
      </c>
      <c r="J728">
        <v>278</v>
      </c>
      <c r="K728">
        <v>1321</v>
      </c>
      <c r="L728">
        <v>246</v>
      </c>
      <c r="M728">
        <v>88</v>
      </c>
    </row>
    <row r="729" spans="1:13" x14ac:dyDescent="0.3">
      <c r="A729" s="1" t="s">
        <v>724</v>
      </c>
      <c r="B729">
        <v>0</v>
      </c>
      <c r="C729">
        <v>0</v>
      </c>
      <c r="D729">
        <v>381</v>
      </c>
      <c r="E729">
        <v>347</v>
      </c>
      <c r="F729">
        <v>1554</v>
      </c>
      <c r="G729">
        <v>312</v>
      </c>
      <c r="H729">
        <v>606</v>
      </c>
      <c r="I729">
        <v>250</v>
      </c>
      <c r="J729">
        <v>956</v>
      </c>
      <c r="K729">
        <v>859</v>
      </c>
      <c r="L729">
        <v>395</v>
      </c>
      <c r="M729">
        <v>157</v>
      </c>
    </row>
    <row r="730" spans="1:13" x14ac:dyDescent="0.3">
      <c r="A730" s="1" t="s">
        <v>725</v>
      </c>
      <c r="B730">
        <v>0</v>
      </c>
      <c r="C730">
        <v>0</v>
      </c>
      <c r="D730">
        <v>426</v>
      </c>
      <c r="E730">
        <v>222</v>
      </c>
      <c r="F730">
        <v>416</v>
      </c>
      <c r="G730">
        <v>442</v>
      </c>
      <c r="H730">
        <v>355</v>
      </c>
      <c r="I730">
        <v>208</v>
      </c>
      <c r="J730">
        <v>823</v>
      </c>
      <c r="K730">
        <v>546</v>
      </c>
      <c r="L730">
        <v>184</v>
      </c>
      <c r="M730">
        <v>132</v>
      </c>
    </row>
    <row r="731" spans="1:13" x14ac:dyDescent="0.3">
      <c r="A731" s="1" t="s">
        <v>726</v>
      </c>
      <c r="B731">
        <v>0</v>
      </c>
      <c r="C731">
        <v>0</v>
      </c>
      <c r="D731">
        <v>576</v>
      </c>
      <c r="E731">
        <v>455</v>
      </c>
      <c r="F731">
        <v>532</v>
      </c>
      <c r="G731">
        <v>628</v>
      </c>
      <c r="H731">
        <v>1209</v>
      </c>
      <c r="I731">
        <v>883</v>
      </c>
      <c r="J731">
        <v>851</v>
      </c>
      <c r="K731">
        <v>1196</v>
      </c>
      <c r="L731">
        <v>1177</v>
      </c>
      <c r="M731">
        <v>740</v>
      </c>
    </row>
    <row r="732" spans="1:13" x14ac:dyDescent="0.3">
      <c r="A732" s="1" t="s">
        <v>727</v>
      </c>
      <c r="B732">
        <v>0</v>
      </c>
      <c r="C732">
        <v>0</v>
      </c>
      <c r="D732">
        <v>400</v>
      </c>
      <c r="E732">
        <v>457</v>
      </c>
      <c r="F732">
        <v>424</v>
      </c>
      <c r="G732">
        <v>652</v>
      </c>
      <c r="H732">
        <v>561</v>
      </c>
      <c r="I732">
        <v>911</v>
      </c>
      <c r="J732">
        <v>1009</v>
      </c>
      <c r="K732">
        <v>881</v>
      </c>
      <c r="L732">
        <v>679</v>
      </c>
      <c r="M732">
        <v>624</v>
      </c>
    </row>
    <row r="733" spans="1:13" x14ac:dyDescent="0.3">
      <c r="A733" s="1" t="s">
        <v>728</v>
      </c>
      <c r="B733">
        <v>0</v>
      </c>
      <c r="C733">
        <v>0</v>
      </c>
      <c r="D733">
        <v>509</v>
      </c>
      <c r="E733">
        <v>607</v>
      </c>
      <c r="F733">
        <v>951</v>
      </c>
      <c r="G733">
        <v>898</v>
      </c>
      <c r="H733">
        <v>1191</v>
      </c>
      <c r="I733">
        <v>1177</v>
      </c>
      <c r="J733">
        <v>1231</v>
      </c>
      <c r="K733">
        <v>1334</v>
      </c>
      <c r="L733">
        <v>1280</v>
      </c>
      <c r="M733">
        <v>34</v>
      </c>
    </row>
    <row r="734" spans="1:13" x14ac:dyDescent="0.3">
      <c r="A734" s="1" t="s">
        <v>729</v>
      </c>
      <c r="B734">
        <v>0</v>
      </c>
      <c r="C734">
        <v>0</v>
      </c>
      <c r="D734">
        <v>415</v>
      </c>
      <c r="E734">
        <v>479</v>
      </c>
      <c r="F734">
        <v>483</v>
      </c>
      <c r="G734">
        <v>589</v>
      </c>
      <c r="H734">
        <v>730</v>
      </c>
      <c r="I734">
        <v>977</v>
      </c>
      <c r="J734">
        <v>563</v>
      </c>
      <c r="K734">
        <v>939</v>
      </c>
      <c r="L734">
        <v>891</v>
      </c>
      <c r="M734">
        <v>581</v>
      </c>
    </row>
    <row r="735" spans="1:13" x14ac:dyDescent="0.3">
      <c r="A735" s="1" t="s">
        <v>730</v>
      </c>
      <c r="B735">
        <v>0</v>
      </c>
      <c r="C735">
        <v>0</v>
      </c>
      <c r="D735">
        <v>328</v>
      </c>
      <c r="E735">
        <v>137</v>
      </c>
      <c r="F735">
        <v>529</v>
      </c>
      <c r="G735">
        <v>805</v>
      </c>
      <c r="H735">
        <v>733</v>
      </c>
      <c r="I735">
        <v>583</v>
      </c>
      <c r="J735">
        <v>919</v>
      </c>
      <c r="K735">
        <v>691</v>
      </c>
      <c r="L735">
        <v>1103</v>
      </c>
      <c r="M735">
        <v>540</v>
      </c>
    </row>
    <row r="736" spans="1:13" x14ac:dyDescent="0.3">
      <c r="A736" s="1" t="s">
        <v>731</v>
      </c>
      <c r="B736">
        <v>0</v>
      </c>
      <c r="C736">
        <v>0</v>
      </c>
      <c r="D736">
        <v>198</v>
      </c>
      <c r="E736">
        <v>149</v>
      </c>
      <c r="F736">
        <v>418</v>
      </c>
      <c r="G736">
        <v>690</v>
      </c>
      <c r="H736">
        <v>742</v>
      </c>
      <c r="I736">
        <v>545</v>
      </c>
      <c r="J736">
        <v>660</v>
      </c>
      <c r="K736">
        <v>548</v>
      </c>
      <c r="L736">
        <v>694</v>
      </c>
      <c r="M736">
        <v>270</v>
      </c>
    </row>
    <row r="737" spans="1:13" x14ac:dyDescent="0.3">
      <c r="A737" s="1" t="s">
        <v>732</v>
      </c>
      <c r="B737">
        <v>0</v>
      </c>
      <c r="C737">
        <v>0</v>
      </c>
      <c r="D737">
        <v>211</v>
      </c>
      <c r="E737">
        <v>768</v>
      </c>
      <c r="F737">
        <v>617</v>
      </c>
      <c r="G737">
        <v>970</v>
      </c>
      <c r="H737">
        <v>1040</v>
      </c>
      <c r="I737">
        <v>679</v>
      </c>
      <c r="J737">
        <v>1131</v>
      </c>
      <c r="K737">
        <v>1000</v>
      </c>
      <c r="L737">
        <v>927</v>
      </c>
      <c r="M737">
        <v>529</v>
      </c>
    </row>
    <row r="738" spans="1:13" x14ac:dyDescent="0.3">
      <c r="A738" s="1" t="s">
        <v>733</v>
      </c>
      <c r="B738">
        <v>0</v>
      </c>
      <c r="C738">
        <v>0</v>
      </c>
      <c r="D738">
        <v>197</v>
      </c>
      <c r="E738">
        <v>745</v>
      </c>
      <c r="F738">
        <v>406</v>
      </c>
      <c r="G738">
        <v>626</v>
      </c>
      <c r="H738">
        <v>2610</v>
      </c>
      <c r="I738">
        <v>3501</v>
      </c>
      <c r="J738">
        <v>536</v>
      </c>
      <c r="K738">
        <v>294</v>
      </c>
      <c r="L738">
        <v>47</v>
      </c>
      <c r="M738">
        <v>0</v>
      </c>
    </row>
    <row r="739" spans="1:13" x14ac:dyDescent="0.3">
      <c r="A739" s="1" t="s">
        <v>734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6720</v>
      </c>
      <c r="I739">
        <v>3696</v>
      </c>
      <c r="J739">
        <v>4480</v>
      </c>
      <c r="K739">
        <v>0</v>
      </c>
      <c r="L739">
        <v>0</v>
      </c>
      <c r="M739">
        <v>0</v>
      </c>
    </row>
    <row r="740" spans="1:13" x14ac:dyDescent="0.3">
      <c r="A740" s="1" t="s">
        <v>735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78</v>
      </c>
      <c r="M740">
        <v>1155</v>
      </c>
    </row>
    <row r="741" spans="1:13" x14ac:dyDescent="0.3">
      <c r="A741" s="1" t="s">
        <v>736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120</v>
      </c>
    </row>
    <row r="742" spans="1:13" x14ac:dyDescent="0.3">
      <c r="A742" s="1" t="s">
        <v>737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66</v>
      </c>
      <c r="M742">
        <v>-292</v>
      </c>
    </row>
    <row r="743" spans="1:13" x14ac:dyDescent="0.3">
      <c r="A743" s="1" t="s">
        <v>738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1830</v>
      </c>
      <c r="L743">
        <v>999</v>
      </c>
      <c r="M743">
        <v>614</v>
      </c>
    </row>
    <row r="744" spans="1:13" x14ac:dyDescent="0.3">
      <c r="A744" s="1" t="s">
        <v>739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306</v>
      </c>
    </row>
    <row r="745" spans="1:13" x14ac:dyDescent="0.3">
      <c r="A745" s="1" t="s">
        <v>740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356</v>
      </c>
      <c r="M745">
        <v>2112</v>
      </c>
    </row>
    <row r="746" spans="1:13" x14ac:dyDescent="0.3">
      <c r="A746" s="1" t="s">
        <v>741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79</v>
      </c>
      <c r="M746">
        <v>1002</v>
      </c>
    </row>
    <row r="747" spans="1:13" x14ac:dyDescent="0.3">
      <c r="A747" s="1" t="s">
        <v>742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264</v>
      </c>
      <c r="M747">
        <v>-2816</v>
      </c>
    </row>
    <row r="748" spans="1:13" x14ac:dyDescent="0.3">
      <c r="A748" s="1" t="s">
        <v>743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140</v>
      </c>
      <c r="M748">
        <v>2934</v>
      </c>
    </row>
    <row r="749" spans="1:13" x14ac:dyDescent="0.3">
      <c r="A749" s="1" t="s">
        <v>744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46</v>
      </c>
      <c r="M749">
        <v>1314</v>
      </c>
    </row>
    <row r="750" spans="1:13" x14ac:dyDescent="0.3">
      <c r="A750" s="1" t="s">
        <v>745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7212</v>
      </c>
      <c r="M750">
        <v>2248</v>
      </c>
    </row>
    <row r="751" spans="1:13" x14ac:dyDescent="0.3">
      <c r="A751" s="1" t="s">
        <v>746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354</v>
      </c>
      <c r="M751">
        <v>1054</v>
      </c>
    </row>
    <row r="752" spans="1:13" x14ac:dyDescent="0.3">
      <c r="A752" s="1" t="s">
        <v>747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156</v>
      </c>
      <c r="M752">
        <v>864</v>
      </c>
    </row>
    <row r="753" spans="1:13" x14ac:dyDescent="0.3">
      <c r="A753" s="1" t="s">
        <v>748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138</v>
      </c>
      <c r="M753">
        <v>433</v>
      </c>
    </row>
    <row r="754" spans="1:13" x14ac:dyDescent="0.3">
      <c r="A754" s="1" t="s">
        <v>749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1990</v>
      </c>
      <c r="M754">
        <v>2802</v>
      </c>
    </row>
    <row r="755" spans="1:13" x14ac:dyDescent="0.3">
      <c r="A755" s="1" t="s">
        <v>750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140</v>
      </c>
      <c r="M755">
        <v>1386</v>
      </c>
    </row>
    <row r="756" spans="1:13" x14ac:dyDescent="0.3">
      <c r="A756" s="1" t="s">
        <v>751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3001</v>
      </c>
      <c r="L756">
        <v>4042</v>
      </c>
      <c r="M756">
        <v>930</v>
      </c>
    </row>
    <row r="757" spans="1:13" x14ac:dyDescent="0.3">
      <c r="A757" s="1" t="s">
        <v>752</v>
      </c>
      <c r="B757">
        <v>0</v>
      </c>
      <c r="C757">
        <v>720</v>
      </c>
      <c r="D757">
        <v>4146</v>
      </c>
      <c r="E757">
        <v>1296</v>
      </c>
      <c r="F757">
        <v>864</v>
      </c>
      <c r="G757">
        <v>0</v>
      </c>
      <c r="H757">
        <v>720</v>
      </c>
      <c r="I757">
        <v>2280</v>
      </c>
      <c r="J757">
        <v>1800</v>
      </c>
      <c r="K757">
        <v>0</v>
      </c>
      <c r="L757">
        <v>0</v>
      </c>
      <c r="M757">
        <v>0</v>
      </c>
    </row>
    <row r="758" spans="1:13" x14ac:dyDescent="0.3">
      <c r="A758" s="1" t="s">
        <v>753</v>
      </c>
      <c r="B758">
        <v>11390</v>
      </c>
      <c r="C758">
        <v>13265</v>
      </c>
      <c r="D758">
        <v>29100</v>
      </c>
      <c r="E758">
        <v>2650</v>
      </c>
      <c r="F758">
        <v>7830</v>
      </c>
      <c r="G758">
        <v>46850</v>
      </c>
      <c r="H758">
        <v>7100</v>
      </c>
      <c r="I758">
        <v>3610</v>
      </c>
      <c r="J758">
        <v>15470</v>
      </c>
      <c r="K758">
        <v>8970</v>
      </c>
      <c r="L758">
        <v>11720</v>
      </c>
      <c r="M758">
        <v>8210</v>
      </c>
    </row>
    <row r="759" spans="1:13" x14ac:dyDescent="0.3">
      <c r="A759" s="1" t="s">
        <v>754</v>
      </c>
      <c r="B759">
        <v>5705</v>
      </c>
      <c r="C759">
        <v>1300</v>
      </c>
      <c r="D759">
        <v>540</v>
      </c>
      <c r="E759">
        <v>805</v>
      </c>
      <c r="F759">
        <v>1770</v>
      </c>
      <c r="G759">
        <v>1600</v>
      </c>
      <c r="H759">
        <v>2410</v>
      </c>
      <c r="I759">
        <v>480</v>
      </c>
      <c r="J759">
        <v>1860</v>
      </c>
      <c r="K759">
        <v>2990</v>
      </c>
      <c r="L759">
        <v>490</v>
      </c>
      <c r="M759">
        <v>1980</v>
      </c>
    </row>
    <row r="760" spans="1:13" x14ac:dyDescent="0.3">
      <c r="A760" s="1" t="s">
        <v>755</v>
      </c>
      <c r="B760">
        <v>5130</v>
      </c>
      <c r="C760">
        <v>6520</v>
      </c>
      <c r="D760">
        <v>4550</v>
      </c>
      <c r="E760">
        <v>4800</v>
      </c>
      <c r="F760">
        <v>2305</v>
      </c>
      <c r="G760">
        <v>2970</v>
      </c>
      <c r="H760">
        <v>6740</v>
      </c>
      <c r="I760">
        <v>8980</v>
      </c>
      <c r="J760">
        <v>3470</v>
      </c>
      <c r="K760">
        <v>1870</v>
      </c>
      <c r="L760">
        <v>5750</v>
      </c>
      <c r="M760">
        <v>7360</v>
      </c>
    </row>
    <row r="761" spans="1:13" x14ac:dyDescent="0.3">
      <c r="A761" s="1" t="s">
        <v>756</v>
      </c>
      <c r="B761">
        <v>2230</v>
      </c>
      <c r="C761">
        <v>4075</v>
      </c>
      <c r="D761">
        <v>2410</v>
      </c>
      <c r="E761">
        <v>9095</v>
      </c>
      <c r="F761">
        <v>2700</v>
      </c>
      <c r="G761">
        <v>1220</v>
      </c>
      <c r="H761">
        <v>3960</v>
      </c>
      <c r="I761">
        <v>11860</v>
      </c>
      <c r="J761">
        <v>2580</v>
      </c>
      <c r="K761">
        <v>5720</v>
      </c>
      <c r="L761">
        <v>5710</v>
      </c>
      <c r="M761">
        <v>3460</v>
      </c>
    </row>
    <row r="762" spans="1:13" x14ac:dyDescent="0.3">
      <c r="A762" s="1" t="s">
        <v>757</v>
      </c>
      <c r="B762">
        <v>6070</v>
      </c>
      <c r="C762">
        <v>13475</v>
      </c>
      <c r="D762">
        <v>9845</v>
      </c>
      <c r="E762">
        <v>7260</v>
      </c>
      <c r="F762">
        <v>18657</v>
      </c>
      <c r="G762">
        <v>13720</v>
      </c>
      <c r="H762">
        <v>10400</v>
      </c>
      <c r="I762">
        <v>13400</v>
      </c>
      <c r="J762">
        <v>3670</v>
      </c>
      <c r="K762">
        <v>12560</v>
      </c>
      <c r="L762">
        <v>6680</v>
      </c>
      <c r="M762">
        <v>19170</v>
      </c>
    </row>
    <row r="763" spans="1:13" x14ac:dyDescent="0.3">
      <c r="A763" s="1" t="s">
        <v>758</v>
      </c>
      <c r="B763">
        <v>9220</v>
      </c>
      <c r="C763">
        <v>12080</v>
      </c>
      <c r="D763">
        <v>8925</v>
      </c>
      <c r="E763">
        <v>3520</v>
      </c>
      <c r="F763">
        <v>8210</v>
      </c>
      <c r="G763">
        <v>4412</v>
      </c>
      <c r="H763">
        <v>21090</v>
      </c>
      <c r="I763">
        <v>5500</v>
      </c>
      <c r="J763">
        <v>4050</v>
      </c>
      <c r="K763">
        <v>6940</v>
      </c>
      <c r="L763">
        <v>5420</v>
      </c>
      <c r="M763">
        <v>5430</v>
      </c>
    </row>
    <row r="764" spans="1:13" x14ac:dyDescent="0.3">
      <c r="A764" s="1" t="s">
        <v>759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3">
      <c r="A765" s="1" t="s">
        <v>760</v>
      </c>
      <c r="B765">
        <v>6560</v>
      </c>
      <c r="C765">
        <v>960</v>
      </c>
      <c r="D765">
        <v>1720</v>
      </c>
      <c r="E765">
        <v>6040</v>
      </c>
      <c r="F765">
        <v>3570</v>
      </c>
      <c r="G765">
        <v>480</v>
      </c>
      <c r="H765">
        <v>1740</v>
      </c>
      <c r="I765">
        <v>5490</v>
      </c>
      <c r="J765">
        <v>360</v>
      </c>
      <c r="K765">
        <v>10480</v>
      </c>
      <c r="L765">
        <v>1740</v>
      </c>
      <c r="M765">
        <v>1480</v>
      </c>
    </row>
    <row r="766" spans="1:13" x14ac:dyDescent="0.3">
      <c r="A766" s="1" t="s">
        <v>761</v>
      </c>
      <c r="B766">
        <v>1715</v>
      </c>
      <c r="C766">
        <v>2730</v>
      </c>
      <c r="D766">
        <v>1300</v>
      </c>
      <c r="E766">
        <v>5100</v>
      </c>
      <c r="F766">
        <v>5050</v>
      </c>
      <c r="G766">
        <v>2730</v>
      </c>
      <c r="H766">
        <v>6980</v>
      </c>
      <c r="I766">
        <v>2820</v>
      </c>
      <c r="J766">
        <v>2700</v>
      </c>
      <c r="K766">
        <v>13180</v>
      </c>
      <c r="L766">
        <v>5550</v>
      </c>
      <c r="M766">
        <v>2190</v>
      </c>
    </row>
    <row r="767" spans="1:13" x14ac:dyDescent="0.3">
      <c r="A767" s="1" t="s">
        <v>762</v>
      </c>
      <c r="B767">
        <v>2980</v>
      </c>
      <c r="C767">
        <v>4005</v>
      </c>
      <c r="D767">
        <v>6250</v>
      </c>
      <c r="E767">
        <v>3570</v>
      </c>
      <c r="F767">
        <v>6025</v>
      </c>
      <c r="G767">
        <v>2910</v>
      </c>
      <c r="H767">
        <v>9700</v>
      </c>
      <c r="I767">
        <v>3320</v>
      </c>
      <c r="J767">
        <v>3820</v>
      </c>
      <c r="K767">
        <v>2080</v>
      </c>
      <c r="L767">
        <v>2450</v>
      </c>
      <c r="M767">
        <v>3710</v>
      </c>
    </row>
    <row r="768" spans="1:13" x14ac:dyDescent="0.3">
      <c r="A768" s="1" t="s">
        <v>763</v>
      </c>
      <c r="B768">
        <v>0</v>
      </c>
      <c r="C768">
        <v>19840</v>
      </c>
      <c r="D768">
        <v>29130</v>
      </c>
      <c r="E768">
        <v>19924</v>
      </c>
      <c r="F768">
        <v>9702</v>
      </c>
      <c r="G768">
        <v>15210</v>
      </c>
      <c r="H768">
        <v>15700</v>
      </c>
      <c r="I768">
        <v>15070</v>
      </c>
      <c r="J768">
        <v>16310</v>
      </c>
      <c r="K768">
        <v>16150</v>
      </c>
      <c r="L768">
        <v>9690</v>
      </c>
      <c r="M768">
        <v>5670</v>
      </c>
    </row>
    <row r="769" spans="1:13" x14ac:dyDescent="0.3">
      <c r="A769" s="1" t="s">
        <v>764</v>
      </c>
      <c r="B769">
        <v>1825</v>
      </c>
      <c r="C769">
        <v>1530</v>
      </c>
      <c r="D769">
        <v>780</v>
      </c>
      <c r="E769">
        <v>1750</v>
      </c>
      <c r="F769">
        <v>2730</v>
      </c>
      <c r="G769">
        <v>860</v>
      </c>
      <c r="H769">
        <v>1020</v>
      </c>
      <c r="I769">
        <v>1110</v>
      </c>
      <c r="J769">
        <v>490</v>
      </c>
      <c r="K769">
        <v>2860</v>
      </c>
      <c r="L769">
        <v>850</v>
      </c>
      <c r="M769">
        <v>2970</v>
      </c>
    </row>
    <row r="770" spans="1:13" x14ac:dyDescent="0.3">
      <c r="A770" s="1" t="s">
        <v>765</v>
      </c>
      <c r="B770">
        <v>0</v>
      </c>
      <c r="C770">
        <v>0</v>
      </c>
      <c r="D770">
        <v>10275</v>
      </c>
      <c r="E770">
        <v>2380</v>
      </c>
      <c r="F770">
        <v>2120</v>
      </c>
      <c r="G770">
        <v>120</v>
      </c>
      <c r="H770">
        <v>3600</v>
      </c>
      <c r="I770">
        <v>480</v>
      </c>
      <c r="J770">
        <v>860</v>
      </c>
      <c r="K770">
        <v>2120</v>
      </c>
      <c r="L770">
        <v>610</v>
      </c>
      <c r="M770">
        <v>860</v>
      </c>
    </row>
    <row r="771" spans="1:13" x14ac:dyDescent="0.3">
      <c r="A771" s="1" t="s">
        <v>766</v>
      </c>
      <c r="B771">
        <v>10200</v>
      </c>
      <c r="C771">
        <v>8540</v>
      </c>
      <c r="D771">
        <v>5780</v>
      </c>
      <c r="E771">
        <v>4365</v>
      </c>
      <c r="F771">
        <v>3875</v>
      </c>
      <c r="G771">
        <v>3980</v>
      </c>
      <c r="H771">
        <v>6730</v>
      </c>
      <c r="I771">
        <v>5080</v>
      </c>
      <c r="J771">
        <v>4950</v>
      </c>
      <c r="K771">
        <v>1460</v>
      </c>
      <c r="L771">
        <v>6580</v>
      </c>
      <c r="M771">
        <v>4580</v>
      </c>
    </row>
    <row r="772" spans="1:13" x14ac:dyDescent="0.3">
      <c r="A772" s="1" t="s">
        <v>767</v>
      </c>
      <c r="B772">
        <v>0</v>
      </c>
      <c r="C772">
        <v>0</v>
      </c>
      <c r="D772">
        <v>0</v>
      </c>
      <c r="E772">
        <v>62430</v>
      </c>
      <c r="F772">
        <v>117693</v>
      </c>
      <c r="G772">
        <v>86008</v>
      </c>
      <c r="H772">
        <v>90257</v>
      </c>
      <c r="I772">
        <v>87530</v>
      </c>
      <c r="J772">
        <v>124810</v>
      </c>
      <c r="K772">
        <v>128501</v>
      </c>
      <c r="L772">
        <v>114631</v>
      </c>
      <c r="M772">
        <v>127710</v>
      </c>
    </row>
    <row r="773" spans="1:13" x14ac:dyDescent="0.3">
      <c r="A773" s="1" t="s">
        <v>768</v>
      </c>
      <c r="B773">
        <v>4600</v>
      </c>
      <c r="C773">
        <v>1450</v>
      </c>
      <c r="D773">
        <v>2790</v>
      </c>
      <c r="E773">
        <v>1780</v>
      </c>
      <c r="F773">
        <v>1930</v>
      </c>
      <c r="G773">
        <v>5680</v>
      </c>
      <c r="H773">
        <v>3460</v>
      </c>
      <c r="I773">
        <v>5940</v>
      </c>
      <c r="J773">
        <v>2330</v>
      </c>
      <c r="K773">
        <v>4580</v>
      </c>
      <c r="L773">
        <v>1960</v>
      </c>
      <c r="M773">
        <v>10240</v>
      </c>
    </row>
    <row r="774" spans="1:13" x14ac:dyDescent="0.3">
      <c r="A774" s="1" t="s">
        <v>769</v>
      </c>
      <c r="B774">
        <v>58670</v>
      </c>
      <c r="C774">
        <v>49975</v>
      </c>
      <c r="D774">
        <v>27020</v>
      </c>
      <c r="E774">
        <v>31838</v>
      </c>
      <c r="F774">
        <v>87562</v>
      </c>
      <c r="G774">
        <v>55738</v>
      </c>
      <c r="H774">
        <v>84609</v>
      </c>
      <c r="I774">
        <v>92030</v>
      </c>
      <c r="J774">
        <v>65340</v>
      </c>
      <c r="K774">
        <v>70390</v>
      </c>
      <c r="L774">
        <v>96830</v>
      </c>
      <c r="M774">
        <v>53510</v>
      </c>
    </row>
    <row r="775" spans="1:13" x14ac:dyDescent="0.3">
      <c r="A775" s="1" t="s">
        <v>770</v>
      </c>
      <c r="B775">
        <v>3245</v>
      </c>
      <c r="C775">
        <v>3455</v>
      </c>
      <c r="D775">
        <v>490</v>
      </c>
      <c r="E775">
        <v>3197</v>
      </c>
      <c r="F775">
        <v>9930</v>
      </c>
      <c r="G775">
        <v>2700</v>
      </c>
      <c r="H775">
        <v>4520</v>
      </c>
      <c r="I775">
        <v>2210</v>
      </c>
      <c r="J775">
        <v>2070</v>
      </c>
      <c r="K775">
        <v>2830</v>
      </c>
      <c r="L775">
        <v>4830</v>
      </c>
      <c r="M775">
        <v>5800</v>
      </c>
    </row>
    <row r="776" spans="1:13" x14ac:dyDescent="0.3">
      <c r="A776" s="1" t="s">
        <v>771</v>
      </c>
      <c r="B776">
        <v>2180</v>
      </c>
      <c r="C776">
        <v>3290</v>
      </c>
      <c r="D776">
        <v>2550</v>
      </c>
      <c r="E776">
        <v>4700</v>
      </c>
      <c r="F776">
        <v>4700</v>
      </c>
      <c r="G776">
        <v>1510</v>
      </c>
      <c r="H776">
        <v>1620</v>
      </c>
      <c r="I776">
        <v>2480</v>
      </c>
      <c r="J776">
        <v>730</v>
      </c>
      <c r="K776">
        <v>1740</v>
      </c>
      <c r="L776">
        <v>1480</v>
      </c>
      <c r="M776">
        <v>3350</v>
      </c>
    </row>
    <row r="777" spans="1:13" x14ac:dyDescent="0.3">
      <c r="A777" s="1" t="s">
        <v>772</v>
      </c>
      <c r="B777">
        <v>1910</v>
      </c>
      <c r="C777">
        <v>1950</v>
      </c>
      <c r="D777">
        <v>1660</v>
      </c>
      <c r="E777">
        <v>4680</v>
      </c>
      <c r="F777">
        <v>1810</v>
      </c>
      <c r="G777">
        <v>12110</v>
      </c>
      <c r="H777">
        <v>3240</v>
      </c>
      <c r="I777">
        <v>1850</v>
      </c>
      <c r="J777">
        <v>2080</v>
      </c>
      <c r="K777">
        <v>1240</v>
      </c>
      <c r="L777">
        <v>2861</v>
      </c>
      <c r="M777">
        <v>4600</v>
      </c>
    </row>
    <row r="778" spans="1:13" x14ac:dyDescent="0.3">
      <c r="A778" s="1" t="s">
        <v>773</v>
      </c>
      <c r="B778">
        <v>0</v>
      </c>
      <c r="C778">
        <v>0</v>
      </c>
      <c r="D778">
        <v>0</v>
      </c>
      <c r="E778">
        <v>0</v>
      </c>
      <c r="F778">
        <v>16490</v>
      </c>
      <c r="G778">
        <v>15190</v>
      </c>
      <c r="H778">
        <v>21303</v>
      </c>
      <c r="I778">
        <v>19190</v>
      </c>
      <c r="J778">
        <v>25190</v>
      </c>
      <c r="K778">
        <v>16440</v>
      </c>
      <c r="L778">
        <v>22590</v>
      </c>
      <c r="M778">
        <v>15450</v>
      </c>
    </row>
    <row r="779" spans="1:13" x14ac:dyDescent="0.3">
      <c r="A779" s="1" t="s">
        <v>774</v>
      </c>
      <c r="B779">
        <v>3700</v>
      </c>
      <c r="C779">
        <v>4475</v>
      </c>
      <c r="D779">
        <v>7850</v>
      </c>
      <c r="E779">
        <v>2730</v>
      </c>
      <c r="F779">
        <v>4440</v>
      </c>
      <c r="G779">
        <v>9500</v>
      </c>
      <c r="H779">
        <v>7480</v>
      </c>
      <c r="I779">
        <v>1590</v>
      </c>
      <c r="J779">
        <v>4480</v>
      </c>
      <c r="K779">
        <v>10090</v>
      </c>
      <c r="L779">
        <v>6740</v>
      </c>
      <c r="M779">
        <v>3340</v>
      </c>
    </row>
    <row r="780" spans="1:13" x14ac:dyDescent="0.3">
      <c r="A780" s="1" t="s">
        <v>775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3">
      <c r="A781" s="1" t="s">
        <v>776</v>
      </c>
      <c r="B781">
        <v>46205</v>
      </c>
      <c r="C781">
        <v>48520</v>
      </c>
      <c r="D781">
        <v>17060</v>
      </c>
      <c r="E781">
        <v>0</v>
      </c>
      <c r="F781">
        <v>88860</v>
      </c>
      <c r="G781">
        <v>85655</v>
      </c>
      <c r="H781">
        <v>67520</v>
      </c>
      <c r="I781">
        <v>44721</v>
      </c>
      <c r="J781">
        <v>49200</v>
      </c>
      <c r="K781">
        <v>77678</v>
      </c>
      <c r="L781">
        <v>48780</v>
      </c>
      <c r="M781">
        <v>57680</v>
      </c>
    </row>
    <row r="782" spans="1:13" x14ac:dyDescent="0.3">
      <c r="A782" s="1" t="s">
        <v>777</v>
      </c>
      <c r="B782">
        <v>58910</v>
      </c>
      <c r="C782">
        <v>20120</v>
      </c>
      <c r="D782">
        <v>30940</v>
      </c>
      <c r="E782">
        <v>47140</v>
      </c>
      <c r="F782">
        <v>48555</v>
      </c>
      <c r="G782">
        <v>27220</v>
      </c>
      <c r="H782">
        <v>43160</v>
      </c>
      <c r="I782">
        <v>41880</v>
      </c>
      <c r="J782">
        <v>74550</v>
      </c>
      <c r="K782">
        <v>39520</v>
      </c>
      <c r="L782">
        <v>68440</v>
      </c>
      <c r="M782">
        <v>80570</v>
      </c>
    </row>
    <row r="783" spans="1:13" x14ac:dyDescent="0.3">
      <c r="A783" s="1" t="s">
        <v>778</v>
      </c>
      <c r="B783">
        <v>4800</v>
      </c>
      <c r="C783">
        <v>2140</v>
      </c>
      <c r="D783">
        <v>1680</v>
      </c>
      <c r="E783">
        <v>1500</v>
      </c>
      <c r="F783">
        <v>2630</v>
      </c>
      <c r="G783">
        <v>2312</v>
      </c>
      <c r="H783">
        <v>2090</v>
      </c>
      <c r="I783">
        <v>2310</v>
      </c>
      <c r="J783">
        <v>4420</v>
      </c>
      <c r="K783">
        <v>1100</v>
      </c>
      <c r="L783">
        <v>4440</v>
      </c>
      <c r="M783">
        <v>1460</v>
      </c>
    </row>
    <row r="784" spans="1:13" x14ac:dyDescent="0.3">
      <c r="A784" s="1" t="s">
        <v>779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107490</v>
      </c>
    </row>
    <row r="785" spans="1:13" x14ac:dyDescent="0.3">
      <c r="A785" s="1" t="s">
        <v>780</v>
      </c>
      <c r="B785">
        <v>2970</v>
      </c>
      <c r="C785">
        <v>4215</v>
      </c>
      <c r="D785">
        <v>4420</v>
      </c>
      <c r="E785">
        <v>5730</v>
      </c>
      <c r="F785">
        <v>8352</v>
      </c>
      <c r="G785">
        <v>55350</v>
      </c>
      <c r="H785">
        <v>16170</v>
      </c>
      <c r="I785">
        <v>6250</v>
      </c>
      <c r="J785">
        <v>5600</v>
      </c>
      <c r="K785">
        <v>10010</v>
      </c>
      <c r="L785">
        <v>3070</v>
      </c>
      <c r="M785">
        <v>7570</v>
      </c>
    </row>
    <row r="786" spans="1:13" x14ac:dyDescent="0.3">
      <c r="A786" s="1" t="s">
        <v>781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3">
      <c r="A787" s="1" t="s">
        <v>782</v>
      </c>
      <c r="B787">
        <v>0</v>
      </c>
      <c r="C787">
        <v>0</v>
      </c>
      <c r="D787">
        <v>0</v>
      </c>
      <c r="E787">
        <v>0</v>
      </c>
      <c r="F787">
        <v>7780</v>
      </c>
      <c r="G787">
        <v>13525</v>
      </c>
      <c r="H787">
        <v>11181</v>
      </c>
      <c r="I787">
        <v>5680</v>
      </c>
      <c r="J787">
        <v>11420</v>
      </c>
      <c r="K787">
        <v>11450</v>
      </c>
      <c r="L787">
        <v>16820</v>
      </c>
      <c r="M787">
        <v>2960</v>
      </c>
    </row>
    <row r="788" spans="1:13" x14ac:dyDescent="0.3">
      <c r="A788" s="1" t="s">
        <v>783</v>
      </c>
      <c r="B788">
        <v>5530</v>
      </c>
      <c r="C788">
        <v>3420</v>
      </c>
      <c r="D788">
        <v>6830</v>
      </c>
      <c r="E788">
        <v>5285</v>
      </c>
      <c r="F788">
        <v>7920</v>
      </c>
      <c r="G788">
        <v>12370</v>
      </c>
      <c r="H788">
        <v>12020</v>
      </c>
      <c r="I788">
        <v>14450</v>
      </c>
      <c r="J788">
        <v>13140</v>
      </c>
      <c r="K788">
        <v>11280</v>
      </c>
      <c r="L788">
        <v>5320</v>
      </c>
      <c r="M788">
        <v>4410</v>
      </c>
    </row>
    <row r="789" spans="1:13" x14ac:dyDescent="0.3">
      <c r="A789" s="1" t="s">
        <v>784</v>
      </c>
      <c r="B789">
        <v>23770</v>
      </c>
      <c r="C789">
        <v>16590</v>
      </c>
      <c r="D789">
        <v>17160</v>
      </c>
      <c r="E789">
        <v>15520</v>
      </c>
      <c r="F789">
        <v>21615</v>
      </c>
      <c r="G789">
        <v>26695</v>
      </c>
      <c r="H789">
        <v>22905</v>
      </c>
      <c r="I789">
        <v>22100</v>
      </c>
      <c r="J789">
        <v>13420</v>
      </c>
      <c r="K789">
        <v>15090</v>
      </c>
      <c r="L789">
        <v>17780</v>
      </c>
      <c r="M789">
        <v>21420</v>
      </c>
    </row>
    <row r="790" spans="1:13" x14ac:dyDescent="0.3">
      <c r="A790" s="1" t="s">
        <v>785</v>
      </c>
      <c r="B790">
        <v>1390</v>
      </c>
      <c r="C790">
        <v>980</v>
      </c>
      <c r="D790">
        <v>245</v>
      </c>
      <c r="E790">
        <v>375</v>
      </c>
      <c r="F790">
        <v>1140</v>
      </c>
      <c r="G790">
        <v>120</v>
      </c>
      <c r="H790">
        <v>620</v>
      </c>
      <c r="I790">
        <v>610</v>
      </c>
      <c r="J790">
        <v>250</v>
      </c>
      <c r="K790">
        <v>490</v>
      </c>
      <c r="L790">
        <v>240</v>
      </c>
      <c r="M790">
        <v>490</v>
      </c>
    </row>
    <row r="791" spans="1:13" x14ac:dyDescent="0.3">
      <c r="A791" s="1" t="s">
        <v>786</v>
      </c>
      <c r="B791">
        <v>680</v>
      </c>
      <c r="C791">
        <v>900</v>
      </c>
      <c r="D791">
        <v>200</v>
      </c>
      <c r="E791">
        <v>1620</v>
      </c>
      <c r="F791">
        <v>1070</v>
      </c>
      <c r="G791">
        <v>1340</v>
      </c>
      <c r="H791">
        <v>860</v>
      </c>
      <c r="I791">
        <v>990</v>
      </c>
      <c r="J791">
        <v>2710</v>
      </c>
      <c r="K791">
        <v>2350</v>
      </c>
      <c r="L791">
        <v>1720</v>
      </c>
      <c r="M791">
        <v>4240</v>
      </c>
    </row>
    <row r="792" spans="1:13" x14ac:dyDescent="0.3">
      <c r="A792" s="1" t="s">
        <v>787</v>
      </c>
      <c r="B792">
        <v>5590</v>
      </c>
      <c r="C792">
        <v>8400</v>
      </c>
      <c r="D792">
        <v>8370</v>
      </c>
      <c r="E792">
        <v>6200</v>
      </c>
      <c r="F792">
        <v>6835</v>
      </c>
      <c r="G792">
        <v>43240</v>
      </c>
      <c r="H792">
        <v>6050</v>
      </c>
      <c r="I792">
        <v>10360</v>
      </c>
      <c r="J792">
        <v>9740</v>
      </c>
      <c r="K792">
        <v>16040</v>
      </c>
      <c r="L792">
        <v>6700</v>
      </c>
      <c r="M792">
        <v>7090</v>
      </c>
    </row>
    <row r="793" spans="1:13" x14ac:dyDescent="0.3">
      <c r="A793" s="1" t="s">
        <v>788</v>
      </c>
      <c r="B793">
        <v>75675</v>
      </c>
      <c r="C793">
        <v>97320</v>
      </c>
      <c r="D793">
        <v>146850</v>
      </c>
      <c r="E793">
        <v>72490</v>
      </c>
      <c r="F793">
        <v>135190</v>
      </c>
      <c r="G793">
        <v>113700</v>
      </c>
      <c r="H793">
        <v>155220</v>
      </c>
      <c r="I793">
        <v>78940</v>
      </c>
      <c r="J793">
        <v>145680</v>
      </c>
      <c r="K793">
        <v>118030</v>
      </c>
      <c r="L793">
        <v>96260</v>
      </c>
      <c r="M793">
        <v>88880</v>
      </c>
    </row>
    <row r="794" spans="1:13" x14ac:dyDescent="0.3">
      <c r="A794" s="1" t="s">
        <v>789</v>
      </c>
      <c r="B794">
        <v>8175</v>
      </c>
      <c r="C794">
        <v>17011</v>
      </c>
      <c r="D794">
        <v>14505</v>
      </c>
      <c r="E794">
        <v>14550</v>
      </c>
      <c r="F794">
        <v>25810</v>
      </c>
      <c r="G794">
        <v>12350</v>
      </c>
      <c r="H794">
        <v>13190</v>
      </c>
      <c r="I794">
        <v>13260</v>
      </c>
      <c r="J794">
        <v>23790</v>
      </c>
      <c r="K794">
        <v>11750</v>
      </c>
      <c r="L794">
        <v>22230</v>
      </c>
      <c r="M794">
        <v>30490</v>
      </c>
    </row>
    <row r="795" spans="1:13" x14ac:dyDescent="0.3">
      <c r="A795" s="1" t="s">
        <v>790</v>
      </c>
      <c r="B795">
        <v>1350</v>
      </c>
      <c r="C795">
        <v>3880</v>
      </c>
      <c r="D795">
        <v>1220</v>
      </c>
      <c r="E795">
        <v>1940</v>
      </c>
      <c r="F795">
        <v>2255</v>
      </c>
      <c r="G795">
        <v>1600</v>
      </c>
      <c r="H795">
        <v>7120</v>
      </c>
      <c r="I795">
        <v>490</v>
      </c>
      <c r="J795">
        <v>2840</v>
      </c>
      <c r="K795">
        <v>1350</v>
      </c>
      <c r="L795">
        <v>1220</v>
      </c>
      <c r="M795">
        <v>1620</v>
      </c>
    </row>
    <row r="796" spans="1:13" x14ac:dyDescent="0.3">
      <c r="A796" s="1" t="s">
        <v>791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11040</v>
      </c>
      <c r="M796">
        <v>5820</v>
      </c>
    </row>
    <row r="797" spans="1:13" x14ac:dyDescent="0.3">
      <c r="A797" s="1" t="s">
        <v>792</v>
      </c>
      <c r="B797">
        <v>41695</v>
      </c>
      <c r="C797">
        <v>32150</v>
      </c>
      <c r="D797">
        <v>27215</v>
      </c>
      <c r="E797">
        <v>37970</v>
      </c>
      <c r="F797">
        <v>41565</v>
      </c>
      <c r="G797">
        <v>50385</v>
      </c>
      <c r="H797">
        <v>37410</v>
      </c>
      <c r="I797">
        <v>33630</v>
      </c>
      <c r="J797">
        <v>49050</v>
      </c>
      <c r="K797">
        <v>35010</v>
      </c>
      <c r="L797">
        <v>47370</v>
      </c>
      <c r="M797">
        <v>37380</v>
      </c>
    </row>
    <row r="798" spans="1:13" x14ac:dyDescent="0.3">
      <c r="A798" s="1" t="s">
        <v>793</v>
      </c>
      <c r="B798">
        <v>23730</v>
      </c>
      <c r="C798">
        <v>1798</v>
      </c>
      <c r="D798">
        <v>6360</v>
      </c>
      <c r="E798">
        <v>4890</v>
      </c>
      <c r="F798">
        <v>3210</v>
      </c>
      <c r="G798">
        <v>3480</v>
      </c>
      <c r="H798">
        <v>7350</v>
      </c>
      <c r="I798">
        <v>4720</v>
      </c>
      <c r="J798">
        <v>1840</v>
      </c>
      <c r="K798">
        <v>8570</v>
      </c>
      <c r="L798">
        <v>3090</v>
      </c>
      <c r="M798">
        <v>3730</v>
      </c>
    </row>
    <row r="799" spans="1:13" x14ac:dyDescent="0.3">
      <c r="A799" s="1" t="s">
        <v>794</v>
      </c>
      <c r="B799">
        <v>0</v>
      </c>
      <c r="C799">
        <v>0</v>
      </c>
      <c r="D799">
        <v>8560</v>
      </c>
      <c r="E799">
        <v>7325</v>
      </c>
      <c r="F799">
        <v>10010</v>
      </c>
      <c r="G799">
        <v>3010</v>
      </c>
      <c r="H799">
        <v>8220</v>
      </c>
      <c r="I799">
        <v>1100</v>
      </c>
      <c r="J799">
        <v>9710</v>
      </c>
      <c r="K799">
        <v>2990</v>
      </c>
      <c r="L799">
        <v>2970</v>
      </c>
      <c r="M799">
        <v>1970</v>
      </c>
    </row>
    <row r="800" spans="1:13" x14ac:dyDescent="0.3">
      <c r="A800" s="1" t="s">
        <v>795</v>
      </c>
      <c r="B800">
        <v>990</v>
      </c>
      <c r="C800">
        <v>320</v>
      </c>
      <c r="D800">
        <v>990</v>
      </c>
      <c r="E800">
        <v>640</v>
      </c>
      <c r="F800">
        <v>1390</v>
      </c>
      <c r="G800">
        <v>360</v>
      </c>
      <c r="H800">
        <v>610</v>
      </c>
      <c r="I800">
        <v>1240</v>
      </c>
      <c r="J800">
        <v>2230</v>
      </c>
      <c r="K800">
        <v>730</v>
      </c>
      <c r="L800">
        <v>2480</v>
      </c>
      <c r="M800">
        <v>1730</v>
      </c>
    </row>
    <row r="801" spans="1:13" x14ac:dyDescent="0.3">
      <c r="A801" s="1" t="s">
        <v>796</v>
      </c>
      <c r="B801">
        <v>19300</v>
      </c>
      <c r="C801">
        <v>12660</v>
      </c>
      <c r="D801">
        <v>10645</v>
      </c>
      <c r="E801">
        <v>13695</v>
      </c>
      <c r="F801">
        <v>8860</v>
      </c>
      <c r="G801">
        <v>16720</v>
      </c>
      <c r="H801">
        <v>17290</v>
      </c>
      <c r="I801">
        <v>13600</v>
      </c>
      <c r="J801">
        <v>19790</v>
      </c>
      <c r="K801">
        <v>18650</v>
      </c>
      <c r="L801">
        <v>16530</v>
      </c>
      <c r="M801">
        <v>15550</v>
      </c>
    </row>
    <row r="802" spans="1:13" x14ac:dyDescent="0.3">
      <c r="A802" s="1" t="s">
        <v>797</v>
      </c>
      <c r="B802">
        <v>35715</v>
      </c>
      <c r="C802">
        <v>53445</v>
      </c>
      <c r="D802">
        <v>41415</v>
      </c>
      <c r="E802">
        <v>39055</v>
      </c>
      <c r="F802">
        <v>45800</v>
      </c>
      <c r="G802">
        <v>31050</v>
      </c>
      <c r="H802">
        <v>37020</v>
      </c>
      <c r="I802">
        <v>21210</v>
      </c>
      <c r="J802">
        <v>27560</v>
      </c>
      <c r="K802">
        <v>41430</v>
      </c>
      <c r="L802">
        <v>45300</v>
      </c>
      <c r="M802">
        <v>28410</v>
      </c>
    </row>
    <row r="803" spans="1:13" x14ac:dyDescent="0.3">
      <c r="A803" s="1" t="s">
        <v>798</v>
      </c>
      <c r="B803">
        <v>0</v>
      </c>
      <c r="C803">
        <v>0</v>
      </c>
      <c r="D803">
        <v>0</v>
      </c>
      <c r="E803">
        <v>0</v>
      </c>
      <c r="F803">
        <v>120</v>
      </c>
      <c r="G803">
        <v>69811</v>
      </c>
      <c r="H803">
        <v>49930</v>
      </c>
      <c r="I803">
        <v>34601</v>
      </c>
      <c r="J803">
        <v>126060</v>
      </c>
      <c r="K803">
        <v>78810</v>
      </c>
      <c r="L803">
        <v>63850</v>
      </c>
      <c r="M803">
        <v>74620</v>
      </c>
    </row>
    <row r="804" spans="1:13" x14ac:dyDescent="0.3">
      <c r="A804" s="1" t="s">
        <v>799</v>
      </c>
      <c r="B804">
        <v>1681100</v>
      </c>
      <c r="C804">
        <v>1054800</v>
      </c>
      <c r="D804">
        <v>1780220</v>
      </c>
      <c r="E804">
        <v>1111580</v>
      </c>
      <c r="F804">
        <v>1270010</v>
      </c>
      <c r="G804">
        <v>2118100</v>
      </c>
      <c r="H804">
        <v>2053005</v>
      </c>
      <c r="I804">
        <v>1145500</v>
      </c>
      <c r="J804">
        <v>2193500</v>
      </c>
      <c r="K804">
        <v>1823675</v>
      </c>
      <c r="L804">
        <v>1333500</v>
      </c>
      <c r="M804">
        <v>1457250</v>
      </c>
    </row>
    <row r="805" spans="1:13" x14ac:dyDescent="0.3">
      <c r="A805" s="1" t="s">
        <v>800</v>
      </c>
      <c r="B805">
        <v>660</v>
      </c>
      <c r="C805">
        <v>2180</v>
      </c>
      <c r="D805">
        <v>1850</v>
      </c>
      <c r="E805">
        <v>560</v>
      </c>
      <c r="F805">
        <v>1550</v>
      </c>
      <c r="G805">
        <v>730</v>
      </c>
      <c r="H805">
        <v>970</v>
      </c>
      <c r="I805">
        <v>490</v>
      </c>
      <c r="J805">
        <v>1470</v>
      </c>
      <c r="K805">
        <v>1740</v>
      </c>
      <c r="L805">
        <v>2720</v>
      </c>
      <c r="M805">
        <v>1120</v>
      </c>
    </row>
    <row r="806" spans="1:13" x14ac:dyDescent="0.3">
      <c r="A806" s="1" t="s">
        <v>801</v>
      </c>
      <c r="B806">
        <v>2120</v>
      </c>
      <c r="C806">
        <v>0</v>
      </c>
      <c r="D806">
        <v>0</v>
      </c>
      <c r="E806">
        <v>2000</v>
      </c>
      <c r="F806">
        <v>0</v>
      </c>
      <c r="G806">
        <v>250</v>
      </c>
      <c r="H806">
        <v>2000</v>
      </c>
      <c r="I806">
        <v>250</v>
      </c>
      <c r="J806">
        <v>0</v>
      </c>
      <c r="K806">
        <v>2000</v>
      </c>
      <c r="L806">
        <v>2000</v>
      </c>
      <c r="M806">
        <v>0</v>
      </c>
    </row>
    <row r="807" spans="1:13" x14ac:dyDescent="0.3">
      <c r="A807" s="1" t="s">
        <v>802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2240</v>
      </c>
      <c r="J807">
        <v>10070</v>
      </c>
      <c r="K807">
        <v>1980</v>
      </c>
      <c r="L807">
        <v>3810</v>
      </c>
      <c r="M807">
        <v>610</v>
      </c>
    </row>
    <row r="808" spans="1:13" x14ac:dyDescent="0.3">
      <c r="A808" s="1" t="s">
        <v>803</v>
      </c>
      <c r="B808">
        <v>18880</v>
      </c>
      <c r="C808">
        <v>16285</v>
      </c>
      <c r="D808">
        <v>13205</v>
      </c>
      <c r="E808">
        <v>11755</v>
      </c>
      <c r="F808">
        <v>10800</v>
      </c>
      <c r="G808">
        <v>12220</v>
      </c>
      <c r="H808">
        <v>2320</v>
      </c>
      <c r="I808">
        <v>1830</v>
      </c>
      <c r="J808">
        <v>1850</v>
      </c>
      <c r="K808">
        <v>13220</v>
      </c>
      <c r="L808">
        <v>7540</v>
      </c>
      <c r="M808">
        <v>5980</v>
      </c>
    </row>
    <row r="809" spans="1:13" x14ac:dyDescent="0.3">
      <c r="A809" s="1" t="s">
        <v>804</v>
      </c>
      <c r="B809">
        <v>32010</v>
      </c>
      <c r="C809">
        <v>24025</v>
      </c>
      <c r="D809">
        <v>24115</v>
      </c>
      <c r="E809">
        <v>19910</v>
      </c>
      <c r="F809">
        <v>14105</v>
      </c>
      <c r="G809">
        <v>22355</v>
      </c>
      <c r="H809">
        <v>22670</v>
      </c>
      <c r="I809">
        <v>36860</v>
      </c>
      <c r="J809">
        <v>14690</v>
      </c>
      <c r="K809">
        <v>22920</v>
      </c>
      <c r="L809">
        <v>28000</v>
      </c>
      <c r="M809">
        <v>15210</v>
      </c>
    </row>
    <row r="810" spans="1:13" x14ac:dyDescent="0.3">
      <c r="A810" s="1" t="s">
        <v>805</v>
      </c>
      <c r="B810">
        <v>8905</v>
      </c>
      <c r="C810">
        <v>7445</v>
      </c>
      <c r="D810">
        <v>10190</v>
      </c>
      <c r="E810">
        <v>9550</v>
      </c>
      <c r="F810">
        <v>10725</v>
      </c>
      <c r="G810">
        <v>20650</v>
      </c>
      <c r="H810">
        <v>11390</v>
      </c>
      <c r="I810">
        <v>6330</v>
      </c>
      <c r="J810">
        <v>8010</v>
      </c>
      <c r="K810">
        <v>10180</v>
      </c>
      <c r="L810">
        <v>6520</v>
      </c>
      <c r="M810">
        <v>14810</v>
      </c>
    </row>
    <row r="811" spans="1:13" x14ac:dyDescent="0.3">
      <c r="A811" s="1" t="s">
        <v>806</v>
      </c>
      <c r="B811">
        <v>7880</v>
      </c>
      <c r="C811">
        <v>11620</v>
      </c>
      <c r="D811">
        <v>17175</v>
      </c>
      <c r="E811">
        <v>22770</v>
      </c>
      <c r="F811">
        <v>7900</v>
      </c>
      <c r="G811">
        <v>5240</v>
      </c>
      <c r="H811">
        <v>2230</v>
      </c>
      <c r="I811">
        <v>13840</v>
      </c>
      <c r="J811">
        <v>2230</v>
      </c>
      <c r="K811">
        <v>8350</v>
      </c>
      <c r="L811">
        <v>8530</v>
      </c>
      <c r="M811">
        <v>3240</v>
      </c>
    </row>
    <row r="812" spans="1:13" x14ac:dyDescent="0.3">
      <c r="A812" s="1" t="s">
        <v>807</v>
      </c>
      <c r="B812">
        <v>29805</v>
      </c>
      <c r="C812">
        <v>37435</v>
      </c>
      <c r="D812">
        <v>27905</v>
      </c>
      <c r="E812">
        <v>29885</v>
      </c>
      <c r="F812">
        <v>56790</v>
      </c>
      <c r="G812">
        <v>27430</v>
      </c>
      <c r="H812">
        <v>40250</v>
      </c>
      <c r="I812">
        <v>19040</v>
      </c>
      <c r="J812">
        <v>35151</v>
      </c>
      <c r="K812">
        <v>31130</v>
      </c>
      <c r="L812">
        <v>22610</v>
      </c>
      <c r="M812">
        <v>54340</v>
      </c>
    </row>
    <row r="813" spans="1:13" x14ac:dyDescent="0.3">
      <c r="A813" s="1" t="s">
        <v>808</v>
      </c>
      <c r="B813">
        <v>0</v>
      </c>
      <c r="C813">
        <v>0</v>
      </c>
      <c r="D813">
        <v>0</v>
      </c>
      <c r="E813">
        <v>39090</v>
      </c>
      <c r="F813">
        <v>18880</v>
      </c>
      <c r="G813">
        <v>18465</v>
      </c>
      <c r="H813">
        <v>7715</v>
      </c>
      <c r="I813">
        <v>7280</v>
      </c>
      <c r="J813">
        <v>18250</v>
      </c>
      <c r="K813">
        <v>18120</v>
      </c>
      <c r="L813">
        <v>12650</v>
      </c>
      <c r="M813">
        <v>40240</v>
      </c>
    </row>
    <row r="814" spans="1:13" x14ac:dyDescent="0.3">
      <c r="A814" s="1" t="s">
        <v>809</v>
      </c>
      <c r="B814">
        <v>43765</v>
      </c>
      <c r="C814">
        <v>20480</v>
      </c>
      <c r="D814">
        <v>16720</v>
      </c>
      <c r="E814">
        <v>19940</v>
      </c>
      <c r="F814">
        <v>35350</v>
      </c>
      <c r="G814">
        <v>25430</v>
      </c>
      <c r="H814">
        <v>49560</v>
      </c>
      <c r="I814">
        <v>23610</v>
      </c>
      <c r="J814">
        <v>38590</v>
      </c>
      <c r="K814">
        <v>30270</v>
      </c>
      <c r="L814">
        <v>35240</v>
      </c>
      <c r="M814">
        <v>40160</v>
      </c>
    </row>
    <row r="815" spans="1:13" x14ac:dyDescent="0.3">
      <c r="A815" s="1" t="s">
        <v>810</v>
      </c>
      <c r="B815">
        <v>8740</v>
      </c>
      <c r="C815">
        <v>8280</v>
      </c>
      <c r="D815">
        <v>3080</v>
      </c>
      <c r="E815">
        <v>4610</v>
      </c>
      <c r="F815">
        <v>2300</v>
      </c>
      <c r="G815">
        <v>7450</v>
      </c>
      <c r="H815">
        <v>7870</v>
      </c>
      <c r="I815">
        <v>12980</v>
      </c>
      <c r="J815">
        <v>7100</v>
      </c>
      <c r="K815">
        <v>8460</v>
      </c>
      <c r="L815">
        <v>5210</v>
      </c>
      <c r="M815">
        <v>2200</v>
      </c>
    </row>
    <row r="816" spans="1:13" x14ac:dyDescent="0.3">
      <c r="A816" s="1" t="s">
        <v>811</v>
      </c>
      <c r="B816">
        <v>2940</v>
      </c>
      <c r="C816">
        <v>3080</v>
      </c>
      <c r="D816">
        <v>1405</v>
      </c>
      <c r="E816">
        <v>370</v>
      </c>
      <c r="F816">
        <v>2420</v>
      </c>
      <c r="G816">
        <v>490</v>
      </c>
      <c r="H816">
        <v>2990</v>
      </c>
      <c r="I816">
        <v>2110</v>
      </c>
      <c r="J816">
        <v>4480</v>
      </c>
      <c r="K816">
        <v>2860</v>
      </c>
      <c r="L816">
        <v>2720</v>
      </c>
      <c r="M816">
        <v>3990</v>
      </c>
    </row>
    <row r="817" spans="1:13" x14ac:dyDescent="0.3">
      <c r="A817" s="1" t="s">
        <v>812</v>
      </c>
      <c r="B817">
        <v>715</v>
      </c>
      <c r="C817">
        <v>5577</v>
      </c>
      <c r="D817">
        <v>2431</v>
      </c>
      <c r="E817">
        <v>1716</v>
      </c>
      <c r="F817">
        <v>0</v>
      </c>
      <c r="G817">
        <v>572</v>
      </c>
      <c r="H817">
        <v>7865</v>
      </c>
      <c r="I817">
        <v>7007</v>
      </c>
      <c r="J817">
        <v>7865</v>
      </c>
      <c r="K817">
        <v>8437</v>
      </c>
      <c r="L817">
        <v>10296</v>
      </c>
      <c r="M817">
        <v>10296</v>
      </c>
    </row>
    <row r="818" spans="1:13" x14ac:dyDescent="0.3">
      <c r="A818" s="1" t="s">
        <v>813</v>
      </c>
      <c r="B818">
        <v>4660</v>
      </c>
      <c r="C818">
        <v>3900</v>
      </c>
      <c r="D818">
        <v>1060</v>
      </c>
      <c r="E818">
        <v>5140</v>
      </c>
      <c r="F818">
        <v>1355</v>
      </c>
      <c r="G818">
        <v>2240</v>
      </c>
      <c r="H818">
        <v>7570</v>
      </c>
      <c r="I818">
        <v>2460</v>
      </c>
      <c r="J818">
        <v>3460</v>
      </c>
      <c r="K818">
        <v>2340</v>
      </c>
      <c r="L818">
        <v>1350</v>
      </c>
      <c r="M818">
        <v>4360</v>
      </c>
    </row>
    <row r="819" spans="1:13" x14ac:dyDescent="0.3">
      <c r="A819" s="1" t="s">
        <v>814</v>
      </c>
      <c r="B819">
        <v>12055</v>
      </c>
      <c r="C819">
        <v>6945</v>
      </c>
      <c r="D819">
        <v>7700</v>
      </c>
      <c r="E819">
        <v>8380</v>
      </c>
      <c r="F819">
        <v>12060</v>
      </c>
      <c r="G819">
        <v>10805</v>
      </c>
      <c r="H819">
        <v>14820</v>
      </c>
      <c r="I819">
        <v>9100</v>
      </c>
      <c r="J819">
        <v>8370</v>
      </c>
      <c r="K819">
        <v>22110</v>
      </c>
      <c r="L819">
        <v>13650</v>
      </c>
      <c r="M819">
        <v>14840</v>
      </c>
    </row>
    <row r="820" spans="1:13" x14ac:dyDescent="0.3">
      <c r="A820" s="1" t="s">
        <v>815</v>
      </c>
      <c r="B820">
        <v>0</v>
      </c>
      <c r="C820">
        <v>0</v>
      </c>
      <c r="D820">
        <v>0</v>
      </c>
      <c r="E820">
        <v>10100</v>
      </c>
      <c r="F820">
        <v>7985</v>
      </c>
      <c r="G820">
        <v>6670</v>
      </c>
      <c r="H820">
        <v>11180</v>
      </c>
      <c r="I820">
        <v>8150</v>
      </c>
      <c r="J820">
        <v>14720</v>
      </c>
      <c r="K820">
        <v>13890</v>
      </c>
      <c r="L820">
        <v>12020</v>
      </c>
      <c r="M820">
        <v>19070</v>
      </c>
    </row>
    <row r="821" spans="1:13" x14ac:dyDescent="0.3">
      <c r="A821" s="1" t="s">
        <v>816</v>
      </c>
      <c r="B821">
        <v>61610</v>
      </c>
      <c r="C821">
        <v>76430</v>
      </c>
      <c r="D821">
        <v>83665</v>
      </c>
      <c r="E821">
        <v>84641</v>
      </c>
      <c r="F821">
        <v>138795</v>
      </c>
      <c r="G821">
        <v>81640</v>
      </c>
      <c r="H821">
        <v>171870</v>
      </c>
      <c r="I821">
        <v>167100</v>
      </c>
      <c r="J821">
        <v>230400</v>
      </c>
      <c r="K821">
        <v>152431</v>
      </c>
      <c r="L821">
        <v>131400</v>
      </c>
      <c r="M821">
        <v>181380</v>
      </c>
    </row>
    <row r="822" spans="1:13" x14ac:dyDescent="0.3">
      <c r="A822" s="1" t="s">
        <v>817</v>
      </c>
      <c r="B822">
        <v>4385</v>
      </c>
      <c r="C822">
        <v>540</v>
      </c>
      <c r="D822">
        <v>2120</v>
      </c>
      <c r="E822">
        <v>1440</v>
      </c>
      <c r="F822">
        <v>2350</v>
      </c>
      <c r="G822">
        <v>9810</v>
      </c>
      <c r="H822">
        <v>3230</v>
      </c>
      <c r="I822">
        <v>1870</v>
      </c>
      <c r="J822">
        <v>2990</v>
      </c>
      <c r="K822">
        <v>3120</v>
      </c>
      <c r="L822">
        <v>1860</v>
      </c>
      <c r="M822">
        <v>370</v>
      </c>
    </row>
    <row r="823" spans="1:13" x14ac:dyDescent="0.3">
      <c r="A823" s="1" t="s">
        <v>818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2000</v>
      </c>
      <c r="K823">
        <v>0</v>
      </c>
      <c r="L823">
        <v>0</v>
      </c>
      <c r="M823">
        <v>0</v>
      </c>
    </row>
    <row r="824" spans="1:13" x14ac:dyDescent="0.3">
      <c r="A824" s="1" t="s">
        <v>819</v>
      </c>
      <c r="B824">
        <v>38385</v>
      </c>
      <c r="C824">
        <v>35940</v>
      </c>
      <c r="D824">
        <v>39510</v>
      </c>
      <c r="E824">
        <v>12130</v>
      </c>
      <c r="F824">
        <v>18205</v>
      </c>
      <c r="G824">
        <v>23740</v>
      </c>
      <c r="H824">
        <v>33810</v>
      </c>
      <c r="I824">
        <v>20230</v>
      </c>
      <c r="J824">
        <v>31050</v>
      </c>
      <c r="K824">
        <v>21440</v>
      </c>
      <c r="L824">
        <v>24680</v>
      </c>
      <c r="M824">
        <v>21760</v>
      </c>
    </row>
    <row r="825" spans="1:13" x14ac:dyDescent="0.3">
      <c r="A825" s="1" t="s">
        <v>820</v>
      </c>
      <c r="B825">
        <v>2240</v>
      </c>
      <c r="C825">
        <v>2230</v>
      </c>
      <c r="D825">
        <v>5910</v>
      </c>
      <c r="E825">
        <v>1370</v>
      </c>
      <c r="F825">
        <v>1920</v>
      </c>
      <c r="G825">
        <v>7860</v>
      </c>
      <c r="H825">
        <v>2470</v>
      </c>
      <c r="I825">
        <v>1730</v>
      </c>
      <c r="J825">
        <v>2850</v>
      </c>
      <c r="K825">
        <v>870</v>
      </c>
      <c r="L825">
        <v>980</v>
      </c>
      <c r="M825">
        <v>4110</v>
      </c>
    </row>
    <row r="826" spans="1:13" x14ac:dyDescent="0.3">
      <c r="A826" s="1" t="s">
        <v>821</v>
      </c>
      <c r="B826">
        <v>360</v>
      </c>
      <c r="C826">
        <v>400</v>
      </c>
      <c r="D826">
        <v>570</v>
      </c>
      <c r="E826">
        <v>2535</v>
      </c>
      <c r="F826">
        <v>1490</v>
      </c>
      <c r="G826">
        <v>910</v>
      </c>
      <c r="H826">
        <v>11240</v>
      </c>
      <c r="I826">
        <v>18180</v>
      </c>
      <c r="J826">
        <v>14410</v>
      </c>
      <c r="K826">
        <v>11110</v>
      </c>
      <c r="L826">
        <v>2610</v>
      </c>
      <c r="M826">
        <v>2230</v>
      </c>
    </row>
    <row r="827" spans="1:13" x14ac:dyDescent="0.3">
      <c r="A827" s="1" t="s">
        <v>822</v>
      </c>
      <c r="B827">
        <v>60590</v>
      </c>
      <c r="C827">
        <v>46580</v>
      </c>
      <c r="D827">
        <v>56450</v>
      </c>
      <c r="E827">
        <v>34060</v>
      </c>
      <c r="F827">
        <v>93824</v>
      </c>
      <c r="G827">
        <v>66990</v>
      </c>
      <c r="H827">
        <v>56220</v>
      </c>
      <c r="I827">
        <v>58900</v>
      </c>
      <c r="J827">
        <v>93590</v>
      </c>
      <c r="K827">
        <v>72720</v>
      </c>
      <c r="L827">
        <v>66180</v>
      </c>
      <c r="M827">
        <v>44970</v>
      </c>
    </row>
    <row r="828" spans="1:13" x14ac:dyDescent="0.3">
      <c r="A828" s="1" t="s">
        <v>823</v>
      </c>
      <c r="B828">
        <v>90</v>
      </c>
      <c r="C828">
        <v>300</v>
      </c>
      <c r="D828">
        <v>358</v>
      </c>
      <c r="E828">
        <v>315</v>
      </c>
      <c r="F828">
        <v>350</v>
      </c>
      <c r="G828">
        <v>150</v>
      </c>
      <c r="H828">
        <v>50</v>
      </c>
      <c r="I828">
        <v>50</v>
      </c>
      <c r="J828">
        <v>50</v>
      </c>
      <c r="K828">
        <v>200</v>
      </c>
      <c r="L828">
        <v>0</v>
      </c>
      <c r="M828">
        <v>50</v>
      </c>
    </row>
    <row r="829" spans="1:13" x14ac:dyDescent="0.3">
      <c r="A829" s="1" t="s">
        <v>824</v>
      </c>
      <c r="B829">
        <v>180</v>
      </c>
      <c r="C829">
        <v>80</v>
      </c>
      <c r="D829">
        <v>346</v>
      </c>
      <c r="E829">
        <v>423</v>
      </c>
      <c r="F829">
        <v>510</v>
      </c>
      <c r="G829">
        <v>350</v>
      </c>
      <c r="H829">
        <v>150</v>
      </c>
      <c r="I829">
        <v>400</v>
      </c>
      <c r="J829">
        <v>400</v>
      </c>
      <c r="K829">
        <v>300</v>
      </c>
      <c r="L829">
        <v>250</v>
      </c>
      <c r="M829">
        <v>400</v>
      </c>
    </row>
    <row r="830" spans="1:13" x14ac:dyDescent="0.3">
      <c r="A830" s="1" t="s">
        <v>825</v>
      </c>
      <c r="B830">
        <v>525</v>
      </c>
      <c r="C830">
        <v>275</v>
      </c>
      <c r="D830">
        <v>211</v>
      </c>
      <c r="E830">
        <v>200</v>
      </c>
      <c r="F830">
        <v>511</v>
      </c>
      <c r="G830">
        <v>300</v>
      </c>
      <c r="H830">
        <v>300</v>
      </c>
      <c r="I830">
        <v>150</v>
      </c>
      <c r="J830">
        <v>400</v>
      </c>
      <c r="K830">
        <v>150</v>
      </c>
      <c r="L830">
        <v>100</v>
      </c>
      <c r="M830">
        <v>650</v>
      </c>
    </row>
    <row r="831" spans="1:13" x14ac:dyDescent="0.3">
      <c r="A831" s="1" t="s">
        <v>826</v>
      </c>
      <c r="B831">
        <v>288</v>
      </c>
      <c r="C831">
        <v>615</v>
      </c>
      <c r="D831">
        <v>498</v>
      </c>
      <c r="E831">
        <v>508</v>
      </c>
      <c r="F831">
        <v>530</v>
      </c>
      <c r="G831">
        <v>700</v>
      </c>
      <c r="H831">
        <v>650</v>
      </c>
      <c r="I831">
        <v>950</v>
      </c>
      <c r="J831">
        <v>690</v>
      </c>
      <c r="K831">
        <v>250</v>
      </c>
      <c r="L831">
        <v>450</v>
      </c>
      <c r="M831">
        <v>550</v>
      </c>
    </row>
    <row r="832" spans="1:13" x14ac:dyDescent="0.3">
      <c r="A832" s="1" t="s">
        <v>827</v>
      </c>
      <c r="B832">
        <v>145</v>
      </c>
      <c r="C832">
        <v>165</v>
      </c>
      <c r="D832">
        <v>276</v>
      </c>
      <c r="E832">
        <v>519</v>
      </c>
      <c r="F832">
        <v>132</v>
      </c>
      <c r="G832">
        <v>150</v>
      </c>
      <c r="H832">
        <v>300</v>
      </c>
      <c r="I832">
        <v>100</v>
      </c>
      <c r="J832">
        <v>600</v>
      </c>
      <c r="K832">
        <v>200</v>
      </c>
      <c r="L832">
        <v>400</v>
      </c>
      <c r="M832">
        <v>250</v>
      </c>
    </row>
    <row r="833" spans="1:13" x14ac:dyDescent="0.3">
      <c r="A833" s="1" t="s">
        <v>828</v>
      </c>
      <c r="B833">
        <v>638</v>
      </c>
      <c r="C833">
        <v>945</v>
      </c>
      <c r="D833">
        <v>100</v>
      </c>
      <c r="E833">
        <v>269</v>
      </c>
      <c r="F833">
        <v>1049</v>
      </c>
      <c r="G833">
        <v>1101</v>
      </c>
      <c r="H833">
        <v>1800</v>
      </c>
      <c r="I833">
        <v>1450</v>
      </c>
      <c r="J833">
        <v>2190</v>
      </c>
      <c r="K833">
        <v>1250</v>
      </c>
      <c r="L833">
        <v>1450</v>
      </c>
      <c r="M833">
        <v>600</v>
      </c>
    </row>
    <row r="834" spans="1:13" x14ac:dyDescent="0.3">
      <c r="A834" s="1" t="s">
        <v>829</v>
      </c>
      <c r="B834">
        <v>175</v>
      </c>
      <c r="C834">
        <v>405</v>
      </c>
      <c r="D834">
        <v>492</v>
      </c>
      <c r="E834">
        <v>85</v>
      </c>
      <c r="F834">
        <v>461</v>
      </c>
      <c r="G834">
        <v>150</v>
      </c>
      <c r="H834">
        <v>250</v>
      </c>
      <c r="I834">
        <v>100</v>
      </c>
      <c r="J834">
        <v>300</v>
      </c>
      <c r="K834">
        <v>200</v>
      </c>
      <c r="L834">
        <v>200</v>
      </c>
      <c r="M834">
        <v>350</v>
      </c>
    </row>
    <row r="835" spans="1:13" x14ac:dyDescent="0.3">
      <c r="A835" s="1" t="s">
        <v>830</v>
      </c>
      <c r="B835">
        <v>275</v>
      </c>
      <c r="C835">
        <v>105</v>
      </c>
      <c r="D835">
        <v>25</v>
      </c>
      <c r="E835">
        <v>142</v>
      </c>
      <c r="F835">
        <v>407</v>
      </c>
      <c r="G835">
        <v>450</v>
      </c>
      <c r="H835">
        <v>150</v>
      </c>
      <c r="I835">
        <v>100</v>
      </c>
      <c r="J835">
        <v>750</v>
      </c>
      <c r="K835">
        <v>600</v>
      </c>
      <c r="L835">
        <v>350</v>
      </c>
      <c r="M835">
        <v>700</v>
      </c>
    </row>
    <row r="836" spans="1:13" x14ac:dyDescent="0.3">
      <c r="A836" s="1" t="s">
        <v>831</v>
      </c>
      <c r="B836">
        <v>100</v>
      </c>
      <c r="C836">
        <v>20</v>
      </c>
      <c r="D836">
        <v>283</v>
      </c>
      <c r="E836">
        <v>106</v>
      </c>
      <c r="F836">
        <v>235</v>
      </c>
      <c r="G836">
        <v>200</v>
      </c>
      <c r="H836">
        <v>450</v>
      </c>
      <c r="I836">
        <v>300</v>
      </c>
      <c r="J836">
        <v>450</v>
      </c>
      <c r="K836">
        <v>250</v>
      </c>
      <c r="L836">
        <v>150</v>
      </c>
      <c r="M836">
        <v>400</v>
      </c>
    </row>
    <row r="837" spans="1:13" x14ac:dyDescent="0.3">
      <c r="A837" s="1" t="s">
        <v>832</v>
      </c>
      <c r="B837">
        <v>69</v>
      </c>
      <c r="C837">
        <v>110</v>
      </c>
      <c r="D837">
        <v>40</v>
      </c>
      <c r="E837">
        <v>460</v>
      </c>
      <c r="F837">
        <v>576</v>
      </c>
      <c r="G837">
        <v>350</v>
      </c>
      <c r="H837">
        <v>150</v>
      </c>
      <c r="I837">
        <v>250</v>
      </c>
      <c r="J837">
        <v>200</v>
      </c>
      <c r="K837">
        <v>150</v>
      </c>
      <c r="L837">
        <v>100</v>
      </c>
      <c r="M837">
        <v>100</v>
      </c>
    </row>
    <row r="838" spans="1:13" x14ac:dyDescent="0.3">
      <c r="A838" s="1" t="s">
        <v>833</v>
      </c>
      <c r="B838">
        <v>74</v>
      </c>
      <c r="C838">
        <v>0</v>
      </c>
      <c r="D838">
        <v>0</v>
      </c>
      <c r="E838">
        <v>0</v>
      </c>
      <c r="F838">
        <v>0</v>
      </c>
      <c r="G838">
        <v>50</v>
      </c>
      <c r="H838">
        <v>150</v>
      </c>
      <c r="I838">
        <v>350</v>
      </c>
      <c r="J838">
        <v>200</v>
      </c>
      <c r="K838">
        <v>150</v>
      </c>
      <c r="L838">
        <v>100</v>
      </c>
      <c r="M838">
        <v>350</v>
      </c>
    </row>
    <row r="839" spans="1:13" x14ac:dyDescent="0.3">
      <c r="A839" s="1" t="s">
        <v>834</v>
      </c>
      <c r="B839">
        <v>39</v>
      </c>
      <c r="C839">
        <v>240</v>
      </c>
      <c r="D839">
        <v>210</v>
      </c>
      <c r="E839">
        <v>365</v>
      </c>
      <c r="F839">
        <v>466</v>
      </c>
      <c r="G839">
        <v>500</v>
      </c>
      <c r="H839">
        <v>150</v>
      </c>
      <c r="I839">
        <v>500</v>
      </c>
      <c r="J839">
        <v>400</v>
      </c>
      <c r="K839">
        <v>250</v>
      </c>
      <c r="L839">
        <v>150</v>
      </c>
      <c r="M839">
        <v>600</v>
      </c>
    </row>
    <row r="840" spans="1:13" x14ac:dyDescent="0.3">
      <c r="A840" s="1" t="s">
        <v>835</v>
      </c>
      <c r="B840">
        <v>273</v>
      </c>
      <c r="C840">
        <v>283</v>
      </c>
      <c r="D840">
        <v>685</v>
      </c>
      <c r="E840">
        <v>335</v>
      </c>
      <c r="F840">
        <v>665</v>
      </c>
      <c r="G840">
        <v>550</v>
      </c>
      <c r="H840">
        <v>600</v>
      </c>
      <c r="I840">
        <v>550</v>
      </c>
      <c r="J840">
        <v>950</v>
      </c>
      <c r="K840">
        <v>250</v>
      </c>
      <c r="L840">
        <v>600</v>
      </c>
      <c r="M840">
        <v>900</v>
      </c>
    </row>
    <row r="841" spans="1:13" x14ac:dyDescent="0.3">
      <c r="A841" s="1" t="s">
        <v>836</v>
      </c>
      <c r="B841">
        <v>0</v>
      </c>
      <c r="C841">
        <v>10</v>
      </c>
      <c r="D841">
        <v>170</v>
      </c>
      <c r="E841">
        <v>320</v>
      </c>
      <c r="F841">
        <v>467</v>
      </c>
      <c r="G841">
        <v>500</v>
      </c>
      <c r="H841">
        <v>450</v>
      </c>
      <c r="I841">
        <v>350</v>
      </c>
      <c r="J841">
        <v>501</v>
      </c>
      <c r="K841">
        <v>400</v>
      </c>
      <c r="L841">
        <v>350</v>
      </c>
      <c r="M841">
        <v>600</v>
      </c>
    </row>
    <row r="842" spans="1:13" x14ac:dyDescent="0.3">
      <c r="A842" s="1" t="s">
        <v>837</v>
      </c>
      <c r="B842">
        <v>259</v>
      </c>
      <c r="C842">
        <v>378</v>
      </c>
      <c r="D842">
        <v>205</v>
      </c>
      <c r="E842">
        <v>237</v>
      </c>
      <c r="F842">
        <v>661</v>
      </c>
      <c r="G842">
        <v>350</v>
      </c>
      <c r="H842">
        <v>450</v>
      </c>
      <c r="I842">
        <v>350</v>
      </c>
      <c r="J842">
        <v>650</v>
      </c>
      <c r="K842">
        <v>200</v>
      </c>
      <c r="L842">
        <v>150</v>
      </c>
      <c r="M842">
        <v>450</v>
      </c>
    </row>
    <row r="843" spans="1:13" x14ac:dyDescent="0.3">
      <c r="A843" s="1" t="s">
        <v>838</v>
      </c>
      <c r="B843">
        <v>319</v>
      </c>
      <c r="C843">
        <v>555</v>
      </c>
      <c r="D843">
        <v>660</v>
      </c>
      <c r="E843">
        <v>499</v>
      </c>
      <c r="F843">
        <v>769</v>
      </c>
      <c r="G843">
        <v>550</v>
      </c>
      <c r="H843">
        <v>750</v>
      </c>
      <c r="I843">
        <v>750</v>
      </c>
      <c r="J843">
        <v>1751</v>
      </c>
      <c r="K843">
        <v>850</v>
      </c>
      <c r="L843">
        <v>600</v>
      </c>
      <c r="M843">
        <v>900</v>
      </c>
    </row>
    <row r="844" spans="1:13" x14ac:dyDescent="0.3">
      <c r="A844" s="1" t="s">
        <v>839</v>
      </c>
      <c r="B844">
        <v>97</v>
      </c>
      <c r="C844">
        <v>145</v>
      </c>
      <c r="D844">
        <v>115</v>
      </c>
      <c r="E844">
        <v>381</v>
      </c>
      <c r="F844">
        <v>326</v>
      </c>
      <c r="G844">
        <v>150</v>
      </c>
      <c r="H844">
        <v>0</v>
      </c>
      <c r="I844">
        <v>450</v>
      </c>
      <c r="J844">
        <v>550</v>
      </c>
      <c r="K844">
        <v>150</v>
      </c>
      <c r="L844">
        <v>100</v>
      </c>
      <c r="M844">
        <v>350</v>
      </c>
    </row>
    <row r="845" spans="1:13" x14ac:dyDescent="0.3">
      <c r="A845" s="1" t="s">
        <v>840</v>
      </c>
      <c r="B845">
        <v>84</v>
      </c>
      <c r="C845">
        <v>306</v>
      </c>
      <c r="D845">
        <v>340</v>
      </c>
      <c r="E845">
        <v>364</v>
      </c>
      <c r="F845">
        <v>410</v>
      </c>
      <c r="G845">
        <v>100</v>
      </c>
      <c r="H845">
        <v>200</v>
      </c>
      <c r="I845">
        <v>250</v>
      </c>
      <c r="J845">
        <v>200</v>
      </c>
      <c r="K845">
        <v>300</v>
      </c>
      <c r="L845">
        <v>300</v>
      </c>
      <c r="M845">
        <v>400</v>
      </c>
    </row>
    <row r="846" spans="1:13" x14ac:dyDescent="0.3">
      <c r="A846" s="1" t="s">
        <v>841</v>
      </c>
      <c r="B846">
        <v>20</v>
      </c>
      <c r="C846">
        <v>100</v>
      </c>
      <c r="D846">
        <v>50</v>
      </c>
      <c r="E846">
        <v>125</v>
      </c>
      <c r="F846">
        <v>610</v>
      </c>
      <c r="G846">
        <v>50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100</v>
      </c>
    </row>
    <row r="847" spans="1:13" x14ac:dyDescent="0.3">
      <c r="A847" s="1" t="s">
        <v>842</v>
      </c>
      <c r="B847">
        <v>1045</v>
      </c>
      <c r="C847">
        <v>2696</v>
      </c>
      <c r="D847">
        <v>1441</v>
      </c>
      <c r="E847">
        <v>3766</v>
      </c>
      <c r="F847">
        <v>4592</v>
      </c>
      <c r="G847">
        <v>1900</v>
      </c>
      <c r="H847">
        <v>900</v>
      </c>
      <c r="I847">
        <v>700</v>
      </c>
      <c r="J847">
        <v>950</v>
      </c>
      <c r="K847">
        <v>1300</v>
      </c>
      <c r="L847">
        <v>650</v>
      </c>
      <c r="M847">
        <v>750</v>
      </c>
    </row>
    <row r="848" spans="1:13" x14ac:dyDescent="0.3">
      <c r="A848" s="1" t="s">
        <v>843</v>
      </c>
      <c r="B848">
        <v>595</v>
      </c>
      <c r="C848">
        <v>388</v>
      </c>
      <c r="D848">
        <v>615</v>
      </c>
      <c r="E848">
        <v>1401</v>
      </c>
      <c r="F848">
        <v>2897</v>
      </c>
      <c r="G848">
        <v>3648</v>
      </c>
      <c r="H848">
        <v>2300</v>
      </c>
      <c r="I848">
        <v>2350</v>
      </c>
      <c r="J848">
        <v>1250</v>
      </c>
      <c r="K848">
        <v>600</v>
      </c>
      <c r="L848">
        <v>1550</v>
      </c>
      <c r="M848">
        <v>2550</v>
      </c>
    </row>
    <row r="849" spans="1:13" x14ac:dyDescent="0.3">
      <c r="A849" s="1" t="s">
        <v>844</v>
      </c>
      <c r="B849">
        <v>1520</v>
      </c>
      <c r="C849">
        <v>43</v>
      </c>
      <c r="D849">
        <v>0</v>
      </c>
      <c r="E849">
        <v>2193</v>
      </c>
      <c r="F849">
        <v>3892</v>
      </c>
      <c r="G849">
        <v>5244</v>
      </c>
      <c r="H849">
        <v>3150</v>
      </c>
      <c r="I849">
        <v>1950</v>
      </c>
      <c r="J849">
        <v>3703</v>
      </c>
      <c r="K849">
        <v>3350</v>
      </c>
      <c r="L849">
        <v>2300</v>
      </c>
      <c r="M849">
        <v>2800</v>
      </c>
    </row>
    <row r="850" spans="1:13" x14ac:dyDescent="0.3">
      <c r="A850" s="1" t="s">
        <v>845</v>
      </c>
      <c r="B850">
        <v>1579</v>
      </c>
      <c r="C850">
        <v>711</v>
      </c>
      <c r="D850">
        <v>457</v>
      </c>
      <c r="E850">
        <v>3177</v>
      </c>
      <c r="F850">
        <v>2656</v>
      </c>
      <c r="G850">
        <v>4845</v>
      </c>
      <c r="H850">
        <v>2650</v>
      </c>
      <c r="I850">
        <v>2650</v>
      </c>
      <c r="J850">
        <v>3303</v>
      </c>
      <c r="K850">
        <v>1950</v>
      </c>
      <c r="L850">
        <v>2593</v>
      </c>
      <c r="M850">
        <v>3450</v>
      </c>
    </row>
    <row r="851" spans="1:13" x14ac:dyDescent="0.3">
      <c r="A851" s="1" t="s">
        <v>846</v>
      </c>
      <c r="B851">
        <v>1775</v>
      </c>
      <c r="C851">
        <v>772</v>
      </c>
      <c r="D851">
        <v>685</v>
      </c>
      <c r="E851">
        <v>3548</v>
      </c>
      <c r="F851">
        <v>3586</v>
      </c>
      <c r="G851">
        <v>3020</v>
      </c>
      <c r="H851">
        <v>2100</v>
      </c>
      <c r="I851">
        <v>1250</v>
      </c>
      <c r="J851">
        <v>1850</v>
      </c>
      <c r="K851">
        <v>1350</v>
      </c>
      <c r="L851">
        <v>1400</v>
      </c>
      <c r="M851">
        <v>1950</v>
      </c>
    </row>
    <row r="852" spans="1:13" x14ac:dyDescent="0.3">
      <c r="A852" s="1" t="s">
        <v>847</v>
      </c>
      <c r="B852">
        <v>665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400</v>
      </c>
    </row>
    <row r="853" spans="1:13" x14ac:dyDescent="0.3">
      <c r="A853" s="1" t="s">
        <v>848</v>
      </c>
      <c r="B853">
        <v>3803</v>
      </c>
      <c r="C853">
        <v>1891</v>
      </c>
      <c r="D853">
        <v>485</v>
      </c>
      <c r="E853">
        <v>5291</v>
      </c>
      <c r="F853">
        <v>6358</v>
      </c>
      <c r="G853">
        <v>4902</v>
      </c>
      <c r="H853">
        <v>8350</v>
      </c>
      <c r="I853">
        <v>3000</v>
      </c>
      <c r="J853">
        <v>3050</v>
      </c>
      <c r="K853">
        <v>5850</v>
      </c>
      <c r="L853">
        <v>4490</v>
      </c>
      <c r="M853">
        <v>4300</v>
      </c>
    </row>
    <row r="854" spans="1:13" x14ac:dyDescent="0.3">
      <c r="A854" s="1" t="s">
        <v>849</v>
      </c>
      <c r="B854">
        <v>920</v>
      </c>
      <c r="C854">
        <v>523</v>
      </c>
      <c r="D854">
        <v>8</v>
      </c>
      <c r="E854">
        <v>1845</v>
      </c>
      <c r="F854">
        <v>1631</v>
      </c>
      <c r="G854">
        <v>2924</v>
      </c>
      <c r="H854">
        <v>1600</v>
      </c>
      <c r="I854">
        <v>2100</v>
      </c>
      <c r="J854">
        <v>1700</v>
      </c>
      <c r="K854">
        <v>1250</v>
      </c>
      <c r="L854">
        <v>1450</v>
      </c>
      <c r="M854">
        <v>1800</v>
      </c>
    </row>
    <row r="855" spans="1:13" x14ac:dyDescent="0.3">
      <c r="A855" s="1" t="s">
        <v>850</v>
      </c>
      <c r="B855">
        <v>1201</v>
      </c>
      <c r="C855">
        <v>1737</v>
      </c>
      <c r="D855">
        <v>774</v>
      </c>
      <c r="E855">
        <v>2195</v>
      </c>
      <c r="F855">
        <v>3163</v>
      </c>
      <c r="G855">
        <v>2560</v>
      </c>
      <c r="H855">
        <v>1950</v>
      </c>
      <c r="I855">
        <v>950</v>
      </c>
      <c r="J855">
        <v>900</v>
      </c>
      <c r="K855">
        <v>1550</v>
      </c>
      <c r="L855">
        <v>870</v>
      </c>
      <c r="M855">
        <v>1400</v>
      </c>
    </row>
    <row r="856" spans="1:13" x14ac:dyDescent="0.3">
      <c r="A856" s="1" t="s">
        <v>851</v>
      </c>
      <c r="B856">
        <v>1264</v>
      </c>
      <c r="C856">
        <v>629</v>
      </c>
      <c r="D856">
        <v>826</v>
      </c>
      <c r="E856">
        <v>1995</v>
      </c>
      <c r="F856">
        <v>3392</v>
      </c>
      <c r="G856">
        <v>1250</v>
      </c>
      <c r="H856">
        <v>850</v>
      </c>
      <c r="I856">
        <v>350</v>
      </c>
      <c r="J856">
        <v>400</v>
      </c>
      <c r="K856">
        <v>0</v>
      </c>
      <c r="L856">
        <v>150</v>
      </c>
      <c r="M856">
        <v>500</v>
      </c>
    </row>
    <row r="857" spans="1:13" x14ac:dyDescent="0.3">
      <c r="A857" s="1" t="s">
        <v>852</v>
      </c>
      <c r="B857">
        <v>445</v>
      </c>
      <c r="C857">
        <v>45</v>
      </c>
      <c r="D857">
        <v>479</v>
      </c>
      <c r="E857">
        <v>575</v>
      </c>
      <c r="F857">
        <v>633</v>
      </c>
      <c r="G857">
        <v>100</v>
      </c>
      <c r="H857">
        <v>100</v>
      </c>
      <c r="I857">
        <v>50</v>
      </c>
      <c r="J857">
        <v>100</v>
      </c>
      <c r="K857">
        <v>150</v>
      </c>
      <c r="L857">
        <v>150</v>
      </c>
      <c r="M857">
        <v>100</v>
      </c>
    </row>
    <row r="858" spans="1:13" x14ac:dyDescent="0.3">
      <c r="A858" s="1" t="s">
        <v>853</v>
      </c>
      <c r="B858">
        <v>95</v>
      </c>
      <c r="C858">
        <v>240</v>
      </c>
      <c r="D858">
        <v>626</v>
      </c>
      <c r="E858">
        <v>175</v>
      </c>
      <c r="F858">
        <v>50</v>
      </c>
      <c r="G858">
        <v>50</v>
      </c>
      <c r="H858">
        <v>300</v>
      </c>
      <c r="I858">
        <v>200</v>
      </c>
      <c r="J858">
        <v>100</v>
      </c>
      <c r="K858">
        <v>0</v>
      </c>
      <c r="L858">
        <v>0</v>
      </c>
      <c r="M858">
        <v>100</v>
      </c>
    </row>
    <row r="859" spans="1:13" x14ac:dyDescent="0.3">
      <c r="A859" s="1" t="s">
        <v>854</v>
      </c>
      <c r="B859">
        <v>708</v>
      </c>
      <c r="C859">
        <v>240</v>
      </c>
      <c r="D859">
        <v>77</v>
      </c>
      <c r="E859">
        <v>550</v>
      </c>
      <c r="F859">
        <v>675</v>
      </c>
      <c r="G859">
        <v>350</v>
      </c>
      <c r="H859">
        <v>700</v>
      </c>
      <c r="I859">
        <v>450</v>
      </c>
      <c r="J859">
        <v>1050</v>
      </c>
      <c r="K859">
        <v>450</v>
      </c>
      <c r="L859">
        <v>400</v>
      </c>
      <c r="M859">
        <v>400</v>
      </c>
    </row>
    <row r="860" spans="1:13" x14ac:dyDescent="0.3">
      <c r="A860" s="1" t="s">
        <v>855</v>
      </c>
      <c r="B860">
        <v>450</v>
      </c>
      <c r="C860">
        <v>470</v>
      </c>
      <c r="D860">
        <v>132</v>
      </c>
      <c r="E860">
        <v>640</v>
      </c>
      <c r="F860">
        <v>310</v>
      </c>
      <c r="G860">
        <v>100</v>
      </c>
      <c r="H860">
        <v>450</v>
      </c>
      <c r="I860">
        <v>350</v>
      </c>
      <c r="J860">
        <v>850</v>
      </c>
      <c r="K860">
        <v>350</v>
      </c>
      <c r="L860">
        <v>150</v>
      </c>
      <c r="M860">
        <v>500</v>
      </c>
    </row>
    <row r="861" spans="1:13" x14ac:dyDescent="0.3">
      <c r="A861" s="1" t="s">
        <v>856</v>
      </c>
      <c r="B861">
        <v>610</v>
      </c>
      <c r="C861">
        <v>105</v>
      </c>
      <c r="D861">
        <v>142</v>
      </c>
      <c r="E861">
        <v>365</v>
      </c>
      <c r="F861">
        <v>210</v>
      </c>
      <c r="G861">
        <v>50</v>
      </c>
      <c r="H861">
        <v>250</v>
      </c>
      <c r="I861">
        <v>200</v>
      </c>
      <c r="J861">
        <v>450</v>
      </c>
      <c r="K861">
        <v>250</v>
      </c>
      <c r="L861">
        <v>200</v>
      </c>
      <c r="M861">
        <v>100</v>
      </c>
    </row>
    <row r="862" spans="1:13" x14ac:dyDescent="0.3">
      <c r="A862" s="1" t="s">
        <v>857</v>
      </c>
      <c r="B862">
        <v>860</v>
      </c>
      <c r="C862">
        <v>1250</v>
      </c>
      <c r="D862">
        <v>0</v>
      </c>
      <c r="E862">
        <v>836</v>
      </c>
      <c r="F862">
        <v>1436</v>
      </c>
      <c r="G862">
        <v>450</v>
      </c>
      <c r="H862">
        <v>2300</v>
      </c>
      <c r="I862">
        <v>1200</v>
      </c>
      <c r="J862">
        <v>1453</v>
      </c>
      <c r="K862">
        <v>1050</v>
      </c>
      <c r="L862">
        <v>1100</v>
      </c>
      <c r="M862">
        <v>1300</v>
      </c>
    </row>
    <row r="863" spans="1:13" x14ac:dyDescent="0.3">
      <c r="A863" s="1" t="s">
        <v>858</v>
      </c>
      <c r="B863">
        <v>435</v>
      </c>
      <c r="C863">
        <v>95</v>
      </c>
      <c r="D863">
        <v>532</v>
      </c>
      <c r="E863">
        <v>450</v>
      </c>
      <c r="F863">
        <v>689</v>
      </c>
      <c r="G863">
        <v>0</v>
      </c>
      <c r="H863">
        <v>700</v>
      </c>
      <c r="I863">
        <v>200</v>
      </c>
      <c r="J863">
        <v>150</v>
      </c>
      <c r="K863">
        <v>300</v>
      </c>
      <c r="L863">
        <v>350</v>
      </c>
      <c r="M863">
        <v>250</v>
      </c>
    </row>
    <row r="864" spans="1:13" x14ac:dyDescent="0.3">
      <c r="A864" s="1" t="s">
        <v>859</v>
      </c>
      <c r="B864">
        <v>70</v>
      </c>
      <c r="C864">
        <v>420</v>
      </c>
      <c r="D864">
        <v>490</v>
      </c>
      <c r="E864">
        <v>656</v>
      </c>
      <c r="F864">
        <v>60</v>
      </c>
      <c r="G864">
        <v>300</v>
      </c>
      <c r="H864">
        <v>150</v>
      </c>
      <c r="I864">
        <v>50</v>
      </c>
      <c r="J864">
        <v>350</v>
      </c>
      <c r="K864">
        <v>50</v>
      </c>
      <c r="L864">
        <v>400</v>
      </c>
      <c r="M864">
        <v>150</v>
      </c>
    </row>
    <row r="865" spans="1:13" x14ac:dyDescent="0.3">
      <c r="A865" s="1" t="s">
        <v>860</v>
      </c>
      <c r="B865">
        <v>265</v>
      </c>
      <c r="C865">
        <v>280</v>
      </c>
      <c r="D865">
        <v>512</v>
      </c>
      <c r="E865">
        <v>610</v>
      </c>
      <c r="F865">
        <v>600</v>
      </c>
      <c r="G865">
        <v>50</v>
      </c>
      <c r="H865">
        <v>450</v>
      </c>
      <c r="I865">
        <v>100</v>
      </c>
      <c r="J865">
        <v>100</v>
      </c>
      <c r="K865">
        <v>150</v>
      </c>
      <c r="L865">
        <v>150</v>
      </c>
      <c r="M865">
        <v>200</v>
      </c>
    </row>
    <row r="866" spans="1:13" x14ac:dyDescent="0.3">
      <c r="A866" s="1" t="s">
        <v>861</v>
      </c>
      <c r="B866">
        <v>152</v>
      </c>
      <c r="C866">
        <v>189</v>
      </c>
      <c r="D866">
        <v>25</v>
      </c>
      <c r="E866">
        <v>162</v>
      </c>
      <c r="F866">
        <v>470</v>
      </c>
      <c r="G866">
        <v>350</v>
      </c>
      <c r="H866">
        <v>100</v>
      </c>
      <c r="I866">
        <v>250</v>
      </c>
      <c r="J866">
        <v>600</v>
      </c>
      <c r="K866">
        <v>150</v>
      </c>
      <c r="L866">
        <v>100</v>
      </c>
      <c r="M866">
        <v>300</v>
      </c>
    </row>
    <row r="867" spans="1:13" x14ac:dyDescent="0.3">
      <c r="A867" s="1" t="s">
        <v>862</v>
      </c>
      <c r="B867">
        <v>555</v>
      </c>
      <c r="C867">
        <v>244</v>
      </c>
      <c r="D867">
        <v>415</v>
      </c>
      <c r="E867">
        <v>300</v>
      </c>
      <c r="F867">
        <v>60</v>
      </c>
      <c r="G867">
        <v>250</v>
      </c>
      <c r="H867">
        <v>800</v>
      </c>
      <c r="I867">
        <v>900</v>
      </c>
      <c r="J867">
        <v>900</v>
      </c>
      <c r="K867">
        <v>750</v>
      </c>
      <c r="L867">
        <v>300</v>
      </c>
      <c r="M867">
        <v>1250</v>
      </c>
    </row>
    <row r="868" spans="1:13" x14ac:dyDescent="0.3">
      <c r="A868" s="1" t="s">
        <v>863</v>
      </c>
      <c r="B868">
        <v>759</v>
      </c>
      <c r="C868">
        <v>1059</v>
      </c>
      <c r="D868">
        <v>0</v>
      </c>
      <c r="E868">
        <v>580</v>
      </c>
      <c r="F868">
        <v>726</v>
      </c>
      <c r="G868">
        <v>300</v>
      </c>
      <c r="H868">
        <v>1250</v>
      </c>
      <c r="I868">
        <v>1550</v>
      </c>
      <c r="J868">
        <v>1400</v>
      </c>
      <c r="K868">
        <v>850</v>
      </c>
      <c r="L868">
        <v>900</v>
      </c>
      <c r="M868">
        <v>1050</v>
      </c>
    </row>
    <row r="869" spans="1:13" x14ac:dyDescent="0.3">
      <c r="A869" s="1" t="s">
        <v>864</v>
      </c>
      <c r="B869">
        <v>602</v>
      </c>
      <c r="C869">
        <v>691</v>
      </c>
      <c r="D869">
        <v>25</v>
      </c>
      <c r="E869">
        <v>580</v>
      </c>
      <c r="F869">
        <v>676</v>
      </c>
      <c r="G869">
        <v>0</v>
      </c>
      <c r="H869">
        <v>800</v>
      </c>
      <c r="I869">
        <v>250</v>
      </c>
      <c r="J869">
        <v>1400</v>
      </c>
      <c r="K869">
        <v>550</v>
      </c>
      <c r="L869">
        <v>400</v>
      </c>
      <c r="M869">
        <v>900</v>
      </c>
    </row>
    <row r="870" spans="1:13" x14ac:dyDescent="0.3">
      <c r="A870" s="1" t="s">
        <v>865</v>
      </c>
      <c r="B870">
        <v>495</v>
      </c>
      <c r="C870">
        <v>340</v>
      </c>
      <c r="D870">
        <v>445</v>
      </c>
      <c r="E870">
        <v>112</v>
      </c>
      <c r="F870">
        <v>787</v>
      </c>
      <c r="G870">
        <v>550</v>
      </c>
      <c r="H870">
        <v>700</v>
      </c>
      <c r="I870">
        <v>400</v>
      </c>
      <c r="J870">
        <v>1250</v>
      </c>
      <c r="K870">
        <v>150</v>
      </c>
      <c r="L870">
        <v>300</v>
      </c>
      <c r="M870">
        <v>1150</v>
      </c>
    </row>
    <row r="871" spans="1:13" x14ac:dyDescent="0.3">
      <c r="A871" s="1" t="s">
        <v>866</v>
      </c>
      <c r="B871">
        <v>603</v>
      </c>
      <c r="C871">
        <v>545</v>
      </c>
      <c r="D871">
        <v>189</v>
      </c>
      <c r="E871">
        <v>310</v>
      </c>
      <c r="F871">
        <v>2809</v>
      </c>
      <c r="G871">
        <v>300</v>
      </c>
      <c r="H871">
        <v>2700</v>
      </c>
      <c r="I871">
        <v>0</v>
      </c>
      <c r="J871">
        <v>1603</v>
      </c>
      <c r="K871">
        <v>1955</v>
      </c>
      <c r="L871">
        <v>1300</v>
      </c>
      <c r="M871">
        <v>2000</v>
      </c>
    </row>
    <row r="872" spans="1:13" x14ac:dyDescent="0.3">
      <c r="A872" s="1" t="s">
        <v>867</v>
      </c>
      <c r="B872">
        <v>50</v>
      </c>
      <c r="C872">
        <v>540</v>
      </c>
      <c r="D872">
        <v>326</v>
      </c>
      <c r="E872">
        <v>195</v>
      </c>
      <c r="F872">
        <v>581</v>
      </c>
      <c r="G872">
        <v>200</v>
      </c>
      <c r="H872">
        <v>600</v>
      </c>
      <c r="I872">
        <v>300</v>
      </c>
      <c r="J872">
        <v>850</v>
      </c>
      <c r="K872">
        <v>600</v>
      </c>
      <c r="L872">
        <v>300</v>
      </c>
      <c r="M872">
        <v>800</v>
      </c>
    </row>
    <row r="873" spans="1:13" x14ac:dyDescent="0.3">
      <c r="A873" s="1" t="s">
        <v>868</v>
      </c>
      <c r="B873">
        <v>282</v>
      </c>
      <c r="C873">
        <v>625</v>
      </c>
      <c r="D873">
        <v>20</v>
      </c>
      <c r="E873">
        <v>230</v>
      </c>
      <c r="F873">
        <v>167</v>
      </c>
      <c r="G873">
        <v>200</v>
      </c>
      <c r="H873">
        <v>1350</v>
      </c>
      <c r="I873">
        <v>1000</v>
      </c>
      <c r="J873">
        <v>1002</v>
      </c>
      <c r="K873">
        <v>650</v>
      </c>
      <c r="L873">
        <v>700</v>
      </c>
      <c r="M873">
        <v>1650</v>
      </c>
    </row>
    <row r="874" spans="1:13" x14ac:dyDescent="0.3">
      <c r="A874" s="1" t="s">
        <v>869</v>
      </c>
      <c r="B874">
        <v>70</v>
      </c>
      <c r="C874">
        <v>285</v>
      </c>
      <c r="D874">
        <v>120</v>
      </c>
      <c r="E874">
        <v>0</v>
      </c>
      <c r="F874">
        <v>150</v>
      </c>
      <c r="G874">
        <v>250</v>
      </c>
      <c r="H874">
        <v>200</v>
      </c>
      <c r="I874">
        <v>450</v>
      </c>
      <c r="J874">
        <v>500</v>
      </c>
      <c r="K874">
        <v>0</v>
      </c>
      <c r="L874">
        <v>150</v>
      </c>
      <c r="M874">
        <v>2250</v>
      </c>
    </row>
    <row r="875" spans="1:13" x14ac:dyDescent="0.3">
      <c r="A875" s="1" t="s">
        <v>870</v>
      </c>
      <c r="B875">
        <v>2960</v>
      </c>
      <c r="C875">
        <v>1750</v>
      </c>
      <c r="D875">
        <v>12290</v>
      </c>
      <c r="E875">
        <v>8860</v>
      </c>
      <c r="F875">
        <v>5970</v>
      </c>
      <c r="G875">
        <v>3210</v>
      </c>
      <c r="H875">
        <v>4730</v>
      </c>
      <c r="I875">
        <v>3220</v>
      </c>
      <c r="J875">
        <v>3420</v>
      </c>
      <c r="K875">
        <v>7950</v>
      </c>
      <c r="L875">
        <v>1970</v>
      </c>
      <c r="M875">
        <v>4950</v>
      </c>
    </row>
    <row r="876" spans="1:13" x14ac:dyDescent="0.3">
      <c r="A876" s="1" t="s">
        <v>871</v>
      </c>
      <c r="B876">
        <v>9090</v>
      </c>
      <c r="C876">
        <v>12470</v>
      </c>
      <c r="D876">
        <v>3320</v>
      </c>
      <c r="E876">
        <v>7475</v>
      </c>
      <c r="F876">
        <v>16900</v>
      </c>
      <c r="G876">
        <v>13410</v>
      </c>
      <c r="H876">
        <v>6980</v>
      </c>
      <c r="I876">
        <v>3850</v>
      </c>
      <c r="J876">
        <v>12330</v>
      </c>
      <c r="K876">
        <v>18820</v>
      </c>
      <c r="L876">
        <v>17600</v>
      </c>
      <c r="M876">
        <v>9710</v>
      </c>
    </row>
    <row r="877" spans="1:13" x14ac:dyDescent="0.3">
      <c r="A877" s="1" t="s">
        <v>872</v>
      </c>
      <c r="B877">
        <v>6485</v>
      </c>
      <c r="C877">
        <v>12490</v>
      </c>
      <c r="D877">
        <v>6460</v>
      </c>
      <c r="E877">
        <v>3040</v>
      </c>
      <c r="F877">
        <v>11210</v>
      </c>
      <c r="G877">
        <v>9760</v>
      </c>
      <c r="H877">
        <v>8110</v>
      </c>
      <c r="I877">
        <v>7470</v>
      </c>
      <c r="J877">
        <v>3100</v>
      </c>
      <c r="K877">
        <v>7990</v>
      </c>
      <c r="L877">
        <v>7100</v>
      </c>
      <c r="M877">
        <v>8980</v>
      </c>
    </row>
    <row r="878" spans="1:13" x14ac:dyDescent="0.3">
      <c r="A878" s="1" t="s">
        <v>873</v>
      </c>
      <c r="B878">
        <v>63095</v>
      </c>
      <c r="C878">
        <v>86880</v>
      </c>
      <c r="D878">
        <v>61735</v>
      </c>
      <c r="E878">
        <v>76055</v>
      </c>
      <c r="F878">
        <v>77085</v>
      </c>
      <c r="G878">
        <v>91175</v>
      </c>
      <c r="H878">
        <v>79610</v>
      </c>
      <c r="I878">
        <v>45550</v>
      </c>
      <c r="J878">
        <v>120010</v>
      </c>
      <c r="K878">
        <v>57780</v>
      </c>
      <c r="L878">
        <v>80050</v>
      </c>
      <c r="M878">
        <v>59160</v>
      </c>
    </row>
    <row r="879" spans="1:13" x14ac:dyDescent="0.3">
      <c r="A879" s="1" t="s">
        <v>874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3">
      <c r="A880" s="1" t="s">
        <v>875</v>
      </c>
      <c r="B880">
        <v>120</v>
      </c>
      <c r="C880">
        <v>240</v>
      </c>
      <c r="D880">
        <v>250</v>
      </c>
      <c r="E880">
        <v>0</v>
      </c>
      <c r="F880">
        <v>120</v>
      </c>
      <c r="G880">
        <v>370</v>
      </c>
      <c r="H880">
        <v>120</v>
      </c>
      <c r="I880">
        <v>120</v>
      </c>
      <c r="J880">
        <v>120</v>
      </c>
      <c r="K880">
        <v>0</v>
      </c>
      <c r="L880">
        <v>250</v>
      </c>
      <c r="M880">
        <v>120</v>
      </c>
    </row>
    <row r="881" spans="1:13" x14ac:dyDescent="0.3">
      <c r="A881" s="1" t="s">
        <v>876</v>
      </c>
      <c r="B881">
        <v>4740</v>
      </c>
      <c r="C881">
        <v>2960</v>
      </c>
      <c r="D881">
        <v>3923</v>
      </c>
      <c r="E881">
        <v>3360</v>
      </c>
      <c r="F881">
        <v>4740</v>
      </c>
      <c r="G881">
        <v>53525</v>
      </c>
      <c r="H881">
        <v>1370</v>
      </c>
      <c r="I881">
        <v>10990</v>
      </c>
      <c r="J881">
        <v>4610</v>
      </c>
      <c r="K881">
        <v>3470</v>
      </c>
      <c r="L881">
        <v>2080</v>
      </c>
      <c r="M881">
        <v>3830</v>
      </c>
    </row>
    <row r="882" spans="1:13" x14ac:dyDescent="0.3">
      <c r="A882" s="1" t="s">
        <v>877</v>
      </c>
      <c r="B882">
        <v>12895</v>
      </c>
      <c r="C882">
        <v>3600</v>
      </c>
      <c r="D882">
        <v>11775</v>
      </c>
      <c r="E882">
        <v>4855</v>
      </c>
      <c r="F882">
        <v>11230</v>
      </c>
      <c r="G882">
        <v>4810</v>
      </c>
      <c r="H882">
        <v>5510</v>
      </c>
      <c r="I882">
        <v>3570</v>
      </c>
      <c r="J882">
        <v>4690</v>
      </c>
      <c r="K882">
        <v>6320</v>
      </c>
      <c r="L882">
        <v>3540</v>
      </c>
      <c r="M882">
        <v>2680</v>
      </c>
    </row>
    <row r="883" spans="1:13" x14ac:dyDescent="0.3">
      <c r="A883" s="1" t="s">
        <v>878</v>
      </c>
      <c r="B883">
        <v>2030</v>
      </c>
      <c r="C883">
        <v>5760</v>
      </c>
      <c r="D883">
        <v>1790</v>
      </c>
      <c r="E883">
        <v>2230</v>
      </c>
      <c r="F883">
        <v>3930</v>
      </c>
      <c r="G883">
        <v>3630</v>
      </c>
      <c r="H883">
        <v>5710</v>
      </c>
      <c r="I883">
        <v>3580</v>
      </c>
      <c r="J883">
        <v>2260</v>
      </c>
      <c r="K883">
        <v>3590</v>
      </c>
      <c r="L883">
        <v>2830</v>
      </c>
      <c r="M883">
        <v>6360</v>
      </c>
    </row>
    <row r="884" spans="1:13" x14ac:dyDescent="0.3">
      <c r="A884" s="1" t="s">
        <v>879</v>
      </c>
      <c r="B884">
        <v>5220</v>
      </c>
      <c r="C884">
        <v>2245</v>
      </c>
      <c r="D884">
        <v>3541</v>
      </c>
      <c r="E884">
        <v>8130</v>
      </c>
      <c r="F884">
        <v>3785</v>
      </c>
      <c r="G884">
        <v>4090</v>
      </c>
      <c r="H884">
        <v>8130</v>
      </c>
      <c r="I884">
        <v>4920</v>
      </c>
      <c r="J884">
        <v>8590</v>
      </c>
      <c r="K884">
        <v>2970</v>
      </c>
      <c r="L884">
        <v>5320</v>
      </c>
      <c r="M884">
        <v>2190</v>
      </c>
    </row>
    <row r="885" spans="1:13" x14ac:dyDescent="0.3">
      <c r="A885" s="1" t="s">
        <v>880</v>
      </c>
      <c r="B885">
        <v>4790</v>
      </c>
      <c r="C885">
        <v>3840</v>
      </c>
      <c r="D885">
        <v>5420</v>
      </c>
      <c r="E885">
        <v>3750</v>
      </c>
      <c r="F885">
        <v>3140</v>
      </c>
      <c r="G885">
        <v>4205</v>
      </c>
      <c r="H885">
        <v>8750</v>
      </c>
      <c r="I885">
        <v>2240</v>
      </c>
      <c r="J885">
        <v>3800</v>
      </c>
      <c r="K885">
        <v>4600</v>
      </c>
      <c r="L885">
        <v>3440</v>
      </c>
      <c r="M885">
        <v>10760</v>
      </c>
    </row>
    <row r="886" spans="1:13" x14ac:dyDescent="0.3">
      <c r="A886" s="1" t="s">
        <v>881</v>
      </c>
      <c r="B886">
        <v>31780</v>
      </c>
      <c r="C886">
        <v>42150</v>
      </c>
      <c r="D886">
        <v>30240</v>
      </c>
      <c r="E886">
        <v>82630</v>
      </c>
      <c r="F886">
        <v>53135</v>
      </c>
      <c r="G886">
        <v>55650</v>
      </c>
      <c r="H886">
        <v>33760</v>
      </c>
      <c r="I886">
        <v>29300</v>
      </c>
      <c r="J886">
        <v>70370</v>
      </c>
      <c r="K886">
        <v>28180</v>
      </c>
      <c r="L886">
        <v>35300</v>
      </c>
      <c r="M886">
        <v>32990</v>
      </c>
    </row>
    <row r="887" spans="1:13" x14ac:dyDescent="0.3">
      <c r="A887" s="1" t="s">
        <v>882</v>
      </c>
      <c r="B887">
        <v>10060</v>
      </c>
      <c r="C887">
        <v>15300</v>
      </c>
      <c r="D887">
        <v>7985</v>
      </c>
      <c r="E887">
        <v>11771</v>
      </c>
      <c r="F887">
        <v>16970</v>
      </c>
      <c r="G887">
        <v>11145</v>
      </c>
      <c r="H887">
        <v>21480</v>
      </c>
      <c r="I887">
        <v>20620</v>
      </c>
      <c r="J887">
        <v>14960</v>
      </c>
      <c r="K887">
        <v>24750</v>
      </c>
      <c r="L887">
        <v>19370</v>
      </c>
      <c r="M887">
        <v>14040</v>
      </c>
    </row>
    <row r="888" spans="1:13" x14ac:dyDescent="0.3">
      <c r="A888" s="1" t="s">
        <v>883</v>
      </c>
      <c r="B888">
        <v>38625</v>
      </c>
      <c r="C888">
        <v>19025</v>
      </c>
      <c r="D888">
        <v>18863</v>
      </c>
      <c r="E888">
        <v>22660</v>
      </c>
      <c r="F888">
        <v>29575</v>
      </c>
      <c r="G888">
        <v>22000</v>
      </c>
      <c r="H888">
        <v>37200</v>
      </c>
      <c r="I888">
        <v>16390</v>
      </c>
      <c r="J888">
        <v>27780</v>
      </c>
      <c r="K888">
        <v>36350</v>
      </c>
      <c r="L888">
        <v>30030</v>
      </c>
      <c r="M888">
        <v>29721</v>
      </c>
    </row>
    <row r="889" spans="1:13" x14ac:dyDescent="0.3">
      <c r="A889" s="1" t="s">
        <v>884</v>
      </c>
      <c r="B889">
        <v>590</v>
      </c>
      <c r="C889">
        <v>3180</v>
      </c>
      <c r="D889">
        <v>500</v>
      </c>
      <c r="E889">
        <v>3065</v>
      </c>
      <c r="F889">
        <v>2280</v>
      </c>
      <c r="G889">
        <v>2742</v>
      </c>
      <c r="H889">
        <v>1360</v>
      </c>
      <c r="I889">
        <v>1600</v>
      </c>
      <c r="J889">
        <v>6100</v>
      </c>
      <c r="K889">
        <v>1990</v>
      </c>
      <c r="L889">
        <v>2100</v>
      </c>
      <c r="M889">
        <v>980</v>
      </c>
    </row>
    <row r="890" spans="1:13" x14ac:dyDescent="0.3">
      <c r="A890" s="1" t="s">
        <v>885</v>
      </c>
      <c r="B890">
        <v>3125</v>
      </c>
      <c r="C890">
        <v>11935</v>
      </c>
      <c r="D890">
        <v>3050</v>
      </c>
      <c r="E890">
        <v>3440</v>
      </c>
      <c r="F890">
        <v>7745</v>
      </c>
      <c r="G890">
        <v>4590</v>
      </c>
      <c r="H890">
        <v>5060</v>
      </c>
      <c r="I890">
        <v>10520</v>
      </c>
      <c r="J890">
        <v>6330</v>
      </c>
      <c r="K890">
        <v>4960</v>
      </c>
      <c r="L890">
        <v>8720</v>
      </c>
      <c r="M890">
        <v>6080</v>
      </c>
    </row>
    <row r="891" spans="1:13" x14ac:dyDescent="0.3">
      <c r="A891" s="1" t="s">
        <v>886</v>
      </c>
      <c r="B891">
        <v>26705</v>
      </c>
      <c r="C891">
        <v>28600</v>
      </c>
      <c r="D891">
        <v>22643</v>
      </c>
      <c r="E891">
        <v>41925</v>
      </c>
      <c r="F891">
        <v>31480</v>
      </c>
      <c r="G891">
        <v>26005</v>
      </c>
      <c r="H891">
        <v>29348</v>
      </c>
      <c r="I891">
        <v>20560</v>
      </c>
      <c r="J891">
        <v>40120</v>
      </c>
      <c r="K891">
        <v>22530</v>
      </c>
      <c r="L891">
        <v>27940</v>
      </c>
      <c r="M891">
        <v>25540</v>
      </c>
    </row>
    <row r="892" spans="1:13" x14ac:dyDescent="0.3">
      <c r="A892" s="1" t="s">
        <v>887</v>
      </c>
      <c r="B892">
        <v>39</v>
      </c>
      <c r="C892">
        <v>83</v>
      </c>
      <c r="D892">
        <v>37</v>
      </c>
      <c r="E892">
        <v>30</v>
      </c>
      <c r="F892">
        <v>45</v>
      </c>
      <c r="G892">
        <v>42</v>
      </c>
      <c r="H892">
        <v>13</v>
      </c>
      <c r="I892">
        <v>38</v>
      </c>
      <c r="J892">
        <v>56</v>
      </c>
      <c r="K892">
        <v>70</v>
      </c>
      <c r="L892">
        <v>50</v>
      </c>
      <c r="M892">
        <v>29</v>
      </c>
    </row>
    <row r="893" spans="1:13" x14ac:dyDescent="0.3">
      <c r="A893" s="1" t="s">
        <v>888</v>
      </c>
      <c r="B893">
        <v>0</v>
      </c>
      <c r="C893">
        <v>0</v>
      </c>
      <c r="D893">
        <v>0</v>
      </c>
      <c r="E893">
        <v>1000</v>
      </c>
      <c r="F893">
        <v>1</v>
      </c>
      <c r="G893">
        <v>0</v>
      </c>
      <c r="H893">
        <v>0</v>
      </c>
      <c r="I893">
        <v>0</v>
      </c>
      <c r="J893">
        <v>500</v>
      </c>
      <c r="K893">
        <v>0</v>
      </c>
      <c r="L893">
        <v>0</v>
      </c>
      <c r="M893">
        <v>0</v>
      </c>
    </row>
    <row r="894" spans="1:13" x14ac:dyDescent="0.3">
      <c r="A894" s="1" t="s">
        <v>889</v>
      </c>
      <c r="B894">
        <v>52</v>
      </c>
      <c r="C894">
        <v>61</v>
      </c>
      <c r="D894">
        <v>2</v>
      </c>
      <c r="E894">
        <v>0</v>
      </c>
      <c r="F894">
        <v>0</v>
      </c>
      <c r="G894">
        <v>0</v>
      </c>
      <c r="H894">
        <v>0</v>
      </c>
      <c r="I894">
        <v>4</v>
      </c>
      <c r="J894">
        <v>24</v>
      </c>
      <c r="K894">
        <v>20</v>
      </c>
      <c r="L894">
        <v>1</v>
      </c>
      <c r="M894">
        <v>0</v>
      </c>
    </row>
    <row r="895" spans="1:13" x14ac:dyDescent="0.3">
      <c r="A895" s="1" t="s">
        <v>890</v>
      </c>
      <c r="B895">
        <v>2100</v>
      </c>
      <c r="C895">
        <v>1000</v>
      </c>
      <c r="D895">
        <v>0</v>
      </c>
      <c r="E895">
        <v>0</v>
      </c>
      <c r="F895">
        <v>0</v>
      </c>
      <c r="G895">
        <v>0</v>
      </c>
      <c r="H895">
        <v>500</v>
      </c>
      <c r="I895">
        <v>2000</v>
      </c>
      <c r="J895">
        <v>200</v>
      </c>
      <c r="K895">
        <v>0</v>
      </c>
      <c r="L895">
        <v>0</v>
      </c>
      <c r="M895">
        <v>0</v>
      </c>
    </row>
    <row r="896" spans="1:13" x14ac:dyDescent="0.3">
      <c r="A896" s="1" t="s">
        <v>891</v>
      </c>
      <c r="B896">
        <v>74</v>
      </c>
      <c r="C896">
        <v>77</v>
      </c>
      <c r="D896">
        <v>53</v>
      </c>
      <c r="E896">
        <v>55</v>
      </c>
      <c r="F896">
        <v>76</v>
      </c>
      <c r="G896">
        <v>53</v>
      </c>
      <c r="H896">
        <v>98</v>
      </c>
      <c r="I896">
        <v>68</v>
      </c>
      <c r="J896">
        <v>31</v>
      </c>
      <c r="K896">
        <v>71</v>
      </c>
      <c r="L896">
        <v>36</v>
      </c>
      <c r="M896">
        <v>0</v>
      </c>
    </row>
    <row r="897" spans="1:13" x14ac:dyDescent="0.3">
      <c r="A897" s="1" t="s">
        <v>892</v>
      </c>
      <c r="B897">
        <v>0</v>
      </c>
      <c r="C897">
        <v>1000</v>
      </c>
      <c r="D897">
        <v>1000</v>
      </c>
      <c r="E897">
        <v>1000</v>
      </c>
      <c r="F897">
        <v>2000</v>
      </c>
      <c r="G897">
        <v>0</v>
      </c>
      <c r="H897">
        <v>1000</v>
      </c>
      <c r="I897">
        <v>0</v>
      </c>
      <c r="J897">
        <v>2000</v>
      </c>
      <c r="K897">
        <v>1</v>
      </c>
      <c r="L897">
        <v>0</v>
      </c>
      <c r="M897">
        <v>0</v>
      </c>
    </row>
    <row r="898" spans="1:13" x14ac:dyDescent="0.3">
      <c r="A898" s="1" t="s">
        <v>893</v>
      </c>
      <c r="B898">
        <v>25</v>
      </c>
      <c r="C898">
        <v>54</v>
      </c>
      <c r="D898">
        <v>24</v>
      </c>
      <c r="E898">
        <v>22</v>
      </c>
      <c r="F898">
        <v>32</v>
      </c>
      <c r="G898">
        <v>39</v>
      </c>
      <c r="H898">
        <v>47</v>
      </c>
      <c r="I898">
        <v>31</v>
      </c>
      <c r="J898">
        <v>38</v>
      </c>
      <c r="K898">
        <v>45</v>
      </c>
      <c r="L898">
        <v>39</v>
      </c>
      <c r="M898">
        <v>29</v>
      </c>
    </row>
    <row r="899" spans="1:13" x14ac:dyDescent="0.3">
      <c r="A899" s="1" t="s">
        <v>894</v>
      </c>
      <c r="B899">
        <v>0</v>
      </c>
      <c r="C899">
        <v>0</v>
      </c>
      <c r="D899">
        <v>0</v>
      </c>
      <c r="E899">
        <v>1000</v>
      </c>
      <c r="F899">
        <v>2</v>
      </c>
      <c r="G899">
        <v>0</v>
      </c>
      <c r="H899">
        <v>0</v>
      </c>
      <c r="I899">
        <v>0</v>
      </c>
      <c r="J899">
        <v>500</v>
      </c>
      <c r="K899">
        <v>1</v>
      </c>
      <c r="L899">
        <v>0</v>
      </c>
      <c r="M899">
        <v>0</v>
      </c>
    </row>
    <row r="900" spans="1:13" x14ac:dyDescent="0.3">
      <c r="A900" s="1" t="s">
        <v>895</v>
      </c>
      <c r="B900">
        <v>12</v>
      </c>
      <c r="C900">
        <v>39</v>
      </c>
      <c r="D900">
        <v>20</v>
      </c>
      <c r="E900">
        <v>32</v>
      </c>
      <c r="F900">
        <v>35</v>
      </c>
      <c r="G900">
        <v>50</v>
      </c>
      <c r="H900">
        <v>27</v>
      </c>
      <c r="I900">
        <v>33</v>
      </c>
      <c r="J900">
        <v>9</v>
      </c>
      <c r="K900">
        <v>40</v>
      </c>
      <c r="L900">
        <v>37</v>
      </c>
      <c r="M900">
        <v>40</v>
      </c>
    </row>
    <row r="901" spans="1:13" x14ac:dyDescent="0.3">
      <c r="A901" s="1" t="s">
        <v>896</v>
      </c>
      <c r="B901">
        <v>0</v>
      </c>
      <c r="C901">
        <v>0</v>
      </c>
      <c r="D901">
        <v>500</v>
      </c>
      <c r="E901">
        <v>6</v>
      </c>
      <c r="F901">
        <v>3</v>
      </c>
      <c r="G901">
        <v>0</v>
      </c>
      <c r="H901">
        <v>7</v>
      </c>
      <c r="I901">
        <v>0</v>
      </c>
      <c r="J901">
        <v>0</v>
      </c>
      <c r="K901">
        <v>0</v>
      </c>
      <c r="L901">
        <v>0</v>
      </c>
      <c r="M901">
        <v>1000</v>
      </c>
    </row>
    <row r="902" spans="1:13" x14ac:dyDescent="0.3">
      <c r="A902" s="1" t="s">
        <v>897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10000</v>
      </c>
      <c r="M902">
        <v>0</v>
      </c>
    </row>
    <row r="903" spans="1:13" x14ac:dyDescent="0.3">
      <c r="A903" s="1" t="s">
        <v>898</v>
      </c>
      <c r="B903">
        <v>9260</v>
      </c>
      <c r="C903">
        <v>17210</v>
      </c>
      <c r="D903">
        <v>23675</v>
      </c>
      <c r="E903">
        <v>11965</v>
      </c>
      <c r="F903">
        <v>20740</v>
      </c>
      <c r="G903">
        <v>30480</v>
      </c>
      <c r="H903">
        <v>16570</v>
      </c>
      <c r="I903">
        <v>13540</v>
      </c>
      <c r="J903">
        <v>11600</v>
      </c>
      <c r="K903">
        <v>30050</v>
      </c>
      <c r="L903">
        <v>13430</v>
      </c>
      <c r="M903">
        <v>27817</v>
      </c>
    </row>
    <row r="904" spans="1:13" x14ac:dyDescent="0.3">
      <c r="A904" s="1" t="s">
        <v>899</v>
      </c>
      <c r="B904">
        <v>74856</v>
      </c>
      <c r="C904">
        <v>70607</v>
      </c>
      <c r="D904">
        <v>61365</v>
      </c>
      <c r="E904">
        <v>65570</v>
      </c>
      <c r="F904">
        <v>50365</v>
      </c>
      <c r="G904">
        <v>60215</v>
      </c>
      <c r="H904">
        <v>53720</v>
      </c>
      <c r="I904">
        <v>85830</v>
      </c>
      <c r="J904">
        <v>58150</v>
      </c>
      <c r="K904">
        <v>50770</v>
      </c>
      <c r="L904">
        <v>54520</v>
      </c>
      <c r="M904">
        <v>69760</v>
      </c>
    </row>
    <row r="905" spans="1:13" x14ac:dyDescent="0.3">
      <c r="A905" s="1" t="s">
        <v>900</v>
      </c>
      <c r="B905">
        <v>5400</v>
      </c>
      <c r="C905">
        <v>3830</v>
      </c>
      <c r="D905">
        <v>3850</v>
      </c>
      <c r="E905">
        <v>14800</v>
      </c>
      <c r="F905">
        <v>3820</v>
      </c>
      <c r="G905">
        <v>3340</v>
      </c>
      <c r="H905">
        <v>6210</v>
      </c>
      <c r="I905">
        <v>10830</v>
      </c>
      <c r="J905">
        <v>4720</v>
      </c>
      <c r="K905">
        <v>5840</v>
      </c>
      <c r="L905">
        <v>13710</v>
      </c>
      <c r="M905">
        <v>3450</v>
      </c>
    </row>
    <row r="906" spans="1:13" x14ac:dyDescent="0.3">
      <c r="A906" s="1" t="s">
        <v>901</v>
      </c>
      <c r="B906">
        <v>11210</v>
      </c>
      <c r="C906">
        <v>4910</v>
      </c>
      <c r="D906">
        <v>10204</v>
      </c>
      <c r="E906">
        <v>7350</v>
      </c>
      <c r="F906">
        <v>14020</v>
      </c>
      <c r="G906">
        <v>15670</v>
      </c>
      <c r="H906">
        <v>13490</v>
      </c>
      <c r="I906">
        <v>19120</v>
      </c>
      <c r="J906">
        <v>16570</v>
      </c>
      <c r="K906">
        <v>3970</v>
      </c>
      <c r="L906">
        <v>14210</v>
      </c>
      <c r="M906">
        <v>13090</v>
      </c>
    </row>
    <row r="907" spans="1:13" x14ac:dyDescent="0.3">
      <c r="A907" s="1" t="s">
        <v>902</v>
      </c>
      <c r="B907">
        <v>610</v>
      </c>
      <c r="C907">
        <v>690</v>
      </c>
      <c r="D907">
        <v>530</v>
      </c>
      <c r="E907">
        <v>480</v>
      </c>
      <c r="F907">
        <v>2810</v>
      </c>
      <c r="G907">
        <v>3240</v>
      </c>
      <c r="H907">
        <v>2090</v>
      </c>
      <c r="I907">
        <v>3100</v>
      </c>
      <c r="J907">
        <v>7720</v>
      </c>
      <c r="K907">
        <v>6750</v>
      </c>
      <c r="L907">
        <v>3460</v>
      </c>
      <c r="M907">
        <v>1740</v>
      </c>
    </row>
    <row r="908" spans="1:13" x14ac:dyDescent="0.3">
      <c r="A908" s="1" t="s">
        <v>903</v>
      </c>
      <c r="B908">
        <v>266685</v>
      </c>
      <c r="C908">
        <v>242722</v>
      </c>
      <c r="D908">
        <v>263455</v>
      </c>
      <c r="E908">
        <v>275060</v>
      </c>
      <c r="F908">
        <v>369318</v>
      </c>
      <c r="G908">
        <v>290826</v>
      </c>
      <c r="H908">
        <v>342590</v>
      </c>
      <c r="I908">
        <v>270450</v>
      </c>
      <c r="J908">
        <v>351800</v>
      </c>
      <c r="K908">
        <v>348540</v>
      </c>
      <c r="L908">
        <v>316300</v>
      </c>
      <c r="M908">
        <v>376670</v>
      </c>
    </row>
    <row r="909" spans="1:13" x14ac:dyDescent="0.3">
      <c r="A909" s="1" t="s">
        <v>904</v>
      </c>
      <c r="B909">
        <v>2210</v>
      </c>
      <c r="C909">
        <v>1140</v>
      </c>
      <c r="D909">
        <v>4810</v>
      </c>
      <c r="E909">
        <v>3670</v>
      </c>
      <c r="F909">
        <v>3065</v>
      </c>
      <c r="G909">
        <v>2810</v>
      </c>
      <c r="H909">
        <v>3370</v>
      </c>
      <c r="I909">
        <v>3100</v>
      </c>
      <c r="J909">
        <v>3080</v>
      </c>
      <c r="K909">
        <v>3600</v>
      </c>
      <c r="L909">
        <v>2080</v>
      </c>
      <c r="M909">
        <v>2470</v>
      </c>
    </row>
    <row r="910" spans="1:13" x14ac:dyDescent="0.3">
      <c r="A910" s="1" t="s">
        <v>905</v>
      </c>
      <c r="B910">
        <v>27150</v>
      </c>
      <c r="C910">
        <v>28685</v>
      </c>
      <c r="D910">
        <v>40995</v>
      </c>
      <c r="E910">
        <v>33455</v>
      </c>
      <c r="F910">
        <v>35848</v>
      </c>
      <c r="G910">
        <v>42230</v>
      </c>
      <c r="H910">
        <v>32890</v>
      </c>
      <c r="I910">
        <v>19560</v>
      </c>
      <c r="J910">
        <v>47140</v>
      </c>
      <c r="K910">
        <v>27420</v>
      </c>
      <c r="L910">
        <v>45270</v>
      </c>
      <c r="M910">
        <v>35481</v>
      </c>
    </row>
    <row r="911" spans="1:13" x14ac:dyDescent="0.3">
      <c r="A911" s="1" t="s">
        <v>906</v>
      </c>
      <c r="B911">
        <v>250</v>
      </c>
      <c r="C911">
        <v>250</v>
      </c>
      <c r="D911">
        <v>120</v>
      </c>
      <c r="E911">
        <v>1360</v>
      </c>
      <c r="F911">
        <v>360</v>
      </c>
      <c r="G911">
        <v>740</v>
      </c>
      <c r="H911">
        <v>1240</v>
      </c>
      <c r="I911">
        <v>1490</v>
      </c>
      <c r="J911">
        <v>0</v>
      </c>
      <c r="K911">
        <v>0</v>
      </c>
      <c r="L911">
        <v>980</v>
      </c>
      <c r="M911">
        <v>370</v>
      </c>
    </row>
    <row r="912" spans="1:13" x14ac:dyDescent="0.3">
      <c r="A912" s="1" t="s">
        <v>907</v>
      </c>
      <c r="B912">
        <v>11485</v>
      </c>
      <c r="C912">
        <v>6813</v>
      </c>
      <c r="D912">
        <v>11390</v>
      </c>
      <c r="E912">
        <v>10680</v>
      </c>
      <c r="F912">
        <v>18437</v>
      </c>
      <c r="G912">
        <v>8550</v>
      </c>
      <c r="H912">
        <v>8350</v>
      </c>
      <c r="I912">
        <v>5460</v>
      </c>
      <c r="J912">
        <v>4980</v>
      </c>
      <c r="K912">
        <v>8720</v>
      </c>
      <c r="L912">
        <v>11350</v>
      </c>
      <c r="M912">
        <v>8070</v>
      </c>
    </row>
    <row r="913" spans="1:13" x14ac:dyDescent="0.3">
      <c r="A913" s="1" t="s">
        <v>908</v>
      </c>
      <c r="B913">
        <v>11865</v>
      </c>
      <c r="C913">
        <v>6495</v>
      </c>
      <c r="D913">
        <v>5420</v>
      </c>
      <c r="E913">
        <v>10720</v>
      </c>
      <c r="F913">
        <v>6500</v>
      </c>
      <c r="G913">
        <v>9980</v>
      </c>
      <c r="H913">
        <v>12740</v>
      </c>
      <c r="I913">
        <v>8160</v>
      </c>
      <c r="J913">
        <v>10460</v>
      </c>
      <c r="K913">
        <v>4820</v>
      </c>
      <c r="L913">
        <v>4690</v>
      </c>
      <c r="M913">
        <v>9040</v>
      </c>
    </row>
    <row r="914" spans="1:13" x14ac:dyDescent="0.3">
      <c r="A914" s="1" t="s">
        <v>909</v>
      </c>
      <c r="B914">
        <v>2070</v>
      </c>
      <c r="C914">
        <v>1100</v>
      </c>
      <c r="D914">
        <v>245</v>
      </c>
      <c r="E914">
        <v>1240</v>
      </c>
      <c r="F914">
        <v>350</v>
      </c>
      <c r="G914">
        <v>120</v>
      </c>
      <c r="H914">
        <v>120</v>
      </c>
      <c r="I914">
        <v>120</v>
      </c>
      <c r="J914">
        <v>600</v>
      </c>
      <c r="K914">
        <v>990</v>
      </c>
      <c r="L914">
        <v>1620</v>
      </c>
      <c r="M914">
        <v>3620</v>
      </c>
    </row>
    <row r="915" spans="1:13" x14ac:dyDescent="0.3">
      <c r="A915" s="1" t="s">
        <v>910</v>
      </c>
      <c r="B915">
        <v>8175</v>
      </c>
      <c r="C915">
        <v>11390</v>
      </c>
      <c r="D915">
        <v>3150</v>
      </c>
      <c r="E915">
        <v>6000</v>
      </c>
      <c r="F915">
        <v>8320</v>
      </c>
      <c r="G915">
        <v>15390</v>
      </c>
      <c r="H915">
        <v>4080</v>
      </c>
      <c r="I915">
        <v>9590</v>
      </c>
      <c r="J915">
        <v>13450</v>
      </c>
      <c r="K915">
        <v>5090</v>
      </c>
      <c r="L915">
        <v>4220</v>
      </c>
      <c r="M915">
        <v>3340</v>
      </c>
    </row>
    <row r="916" spans="1:13" x14ac:dyDescent="0.3">
      <c r="A916" s="1" t="s">
        <v>911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53910</v>
      </c>
      <c r="H916">
        <v>42873</v>
      </c>
      <c r="I916">
        <v>25100</v>
      </c>
      <c r="J916">
        <v>42580</v>
      </c>
      <c r="K916">
        <v>58040</v>
      </c>
      <c r="L916">
        <v>30860</v>
      </c>
      <c r="M916">
        <v>59530</v>
      </c>
    </row>
    <row r="917" spans="1:13" x14ac:dyDescent="0.3">
      <c r="A917" s="1" t="s">
        <v>912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25450</v>
      </c>
      <c r="M917">
        <v>13655</v>
      </c>
    </row>
    <row r="918" spans="1:13" x14ac:dyDescent="0.3">
      <c r="A918" s="1" t="s">
        <v>913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1600</v>
      </c>
      <c r="M918">
        <v>1960</v>
      </c>
    </row>
    <row r="919" spans="1:13" x14ac:dyDescent="0.3">
      <c r="A919" s="1" t="s">
        <v>914</v>
      </c>
      <c r="B919">
        <v>0</v>
      </c>
      <c r="C919">
        <v>0</v>
      </c>
      <c r="D919">
        <v>0</v>
      </c>
      <c r="E919">
        <v>9170</v>
      </c>
      <c r="F919">
        <v>5110</v>
      </c>
      <c r="G919">
        <v>2220</v>
      </c>
      <c r="H919">
        <v>3720</v>
      </c>
      <c r="I919">
        <v>1740</v>
      </c>
      <c r="J919">
        <v>6600</v>
      </c>
      <c r="K919">
        <v>1220</v>
      </c>
      <c r="L919">
        <v>360</v>
      </c>
      <c r="M919">
        <v>2240</v>
      </c>
    </row>
    <row r="920" spans="1:13" x14ac:dyDescent="0.3">
      <c r="A920" s="1" t="s">
        <v>915</v>
      </c>
      <c r="B920">
        <v>100599</v>
      </c>
      <c r="C920">
        <v>23304</v>
      </c>
      <c r="D920">
        <v>53978</v>
      </c>
      <c r="E920">
        <v>37815</v>
      </c>
      <c r="F920">
        <v>36505</v>
      </c>
      <c r="G920">
        <v>74385</v>
      </c>
      <c r="H920">
        <v>57163</v>
      </c>
      <c r="I920">
        <v>46620</v>
      </c>
      <c r="J920">
        <v>50230</v>
      </c>
      <c r="K920">
        <v>35030</v>
      </c>
      <c r="L920">
        <v>45720</v>
      </c>
      <c r="M920">
        <v>69920</v>
      </c>
    </row>
    <row r="921" spans="1:13" x14ac:dyDescent="0.3">
      <c r="A921" s="1" t="s">
        <v>916</v>
      </c>
      <c r="B921">
        <v>1160</v>
      </c>
      <c r="C921">
        <v>5120</v>
      </c>
      <c r="D921">
        <v>5790</v>
      </c>
      <c r="E921">
        <v>870</v>
      </c>
      <c r="F921">
        <v>1410</v>
      </c>
      <c r="G921">
        <v>740</v>
      </c>
      <c r="H921">
        <v>6120</v>
      </c>
      <c r="I921">
        <v>990</v>
      </c>
      <c r="J921">
        <v>3490</v>
      </c>
      <c r="K921">
        <v>1730</v>
      </c>
      <c r="L921">
        <v>6240</v>
      </c>
      <c r="M921">
        <v>2480</v>
      </c>
    </row>
    <row r="922" spans="1:13" x14ac:dyDescent="0.3">
      <c r="A922" s="1" t="s">
        <v>917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10000</v>
      </c>
      <c r="M922">
        <v>0</v>
      </c>
    </row>
    <row r="923" spans="1:13" x14ac:dyDescent="0.3">
      <c r="A923" s="1" t="s">
        <v>918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43350</v>
      </c>
      <c r="K923">
        <v>14257</v>
      </c>
      <c r="L923">
        <v>24700</v>
      </c>
      <c r="M923">
        <v>8640</v>
      </c>
    </row>
    <row r="924" spans="1:13" x14ac:dyDescent="0.3">
      <c r="A924" s="1" t="s">
        <v>919</v>
      </c>
      <c r="B924">
        <v>143</v>
      </c>
      <c r="C924">
        <v>176</v>
      </c>
      <c r="D924">
        <v>145</v>
      </c>
      <c r="E924">
        <v>153</v>
      </c>
      <c r="F924">
        <v>282</v>
      </c>
      <c r="G924">
        <v>76</v>
      </c>
      <c r="H924">
        <v>117</v>
      </c>
      <c r="I924">
        <v>161</v>
      </c>
      <c r="J924">
        <v>152</v>
      </c>
      <c r="K924">
        <v>206</v>
      </c>
      <c r="L924">
        <v>174</v>
      </c>
      <c r="M924">
        <v>116</v>
      </c>
    </row>
    <row r="925" spans="1:13" x14ac:dyDescent="0.3">
      <c r="A925" s="1" t="s">
        <v>920</v>
      </c>
      <c r="B925">
        <v>1120</v>
      </c>
      <c r="C925">
        <v>0</v>
      </c>
      <c r="D925">
        <v>1150</v>
      </c>
      <c r="E925">
        <v>420</v>
      </c>
      <c r="F925">
        <v>480</v>
      </c>
      <c r="G925">
        <v>620</v>
      </c>
      <c r="H925">
        <v>3120</v>
      </c>
      <c r="I925">
        <v>2490</v>
      </c>
      <c r="J925">
        <v>1500</v>
      </c>
      <c r="K925">
        <v>5620</v>
      </c>
      <c r="L925">
        <v>490</v>
      </c>
      <c r="M925">
        <v>1120</v>
      </c>
    </row>
    <row r="926" spans="1:13" x14ac:dyDescent="0.3">
      <c r="A926" s="1" t="s">
        <v>921</v>
      </c>
      <c r="B926">
        <v>750</v>
      </c>
      <c r="C926">
        <v>2240</v>
      </c>
      <c r="D926">
        <v>1800</v>
      </c>
      <c r="E926">
        <v>615</v>
      </c>
      <c r="F926">
        <v>430</v>
      </c>
      <c r="G926">
        <v>870</v>
      </c>
      <c r="H926">
        <v>1100</v>
      </c>
      <c r="I926">
        <v>740</v>
      </c>
      <c r="J926">
        <v>240</v>
      </c>
      <c r="K926">
        <v>1120</v>
      </c>
      <c r="L926">
        <v>1240</v>
      </c>
      <c r="M926">
        <v>240</v>
      </c>
    </row>
    <row r="927" spans="1:13" x14ac:dyDescent="0.3">
      <c r="A927" s="1" t="s">
        <v>922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10060</v>
      </c>
      <c r="I927">
        <v>10750</v>
      </c>
      <c r="J927">
        <v>8800</v>
      </c>
      <c r="K927">
        <v>4940</v>
      </c>
      <c r="L927">
        <v>6700</v>
      </c>
      <c r="M927">
        <v>4340</v>
      </c>
    </row>
    <row r="928" spans="1:13" x14ac:dyDescent="0.3">
      <c r="A928" s="1" t="s">
        <v>923</v>
      </c>
      <c r="B928">
        <v>0</v>
      </c>
      <c r="C928">
        <v>0</v>
      </c>
      <c r="D928">
        <v>43010</v>
      </c>
      <c r="E928">
        <v>20405</v>
      </c>
      <c r="F928">
        <v>14575</v>
      </c>
      <c r="G928">
        <v>23225</v>
      </c>
      <c r="H928">
        <v>23490</v>
      </c>
      <c r="I928">
        <v>12910</v>
      </c>
      <c r="J928">
        <v>19030</v>
      </c>
      <c r="K928">
        <v>15780</v>
      </c>
      <c r="L928">
        <v>17160</v>
      </c>
      <c r="M928">
        <v>14150</v>
      </c>
    </row>
    <row r="929" spans="1:13" x14ac:dyDescent="0.3">
      <c r="A929" s="1" t="s">
        <v>924</v>
      </c>
      <c r="B929">
        <v>990</v>
      </c>
      <c r="C929">
        <v>7240</v>
      </c>
      <c r="D929">
        <v>7065</v>
      </c>
      <c r="E929">
        <v>4900</v>
      </c>
      <c r="F929">
        <v>2490</v>
      </c>
      <c r="G929">
        <v>4575</v>
      </c>
      <c r="H929">
        <v>7820</v>
      </c>
      <c r="I929">
        <v>5470</v>
      </c>
      <c r="J929">
        <v>7200</v>
      </c>
      <c r="K929">
        <v>6710</v>
      </c>
      <c r="L929">
        <v>10070</v>
      </c>
      <c r="M929">
        <v>11250</v>
      </c>
    </row>
    <row r="930" spans="1:13" x14ac:dyDescent="0.3">
      <c r="A930" s="1" t="s">
        <v>925</v>
      </c>
      <c r="B930">
        <v>1443</v>
      </c>
      <c r="C930">
        <v>1480</v>
      </c>
      <c r="D930">
        <v>980</v>
      </c>
      <c r="E930">
        <v>730</v>
      </c>
      <c r="F930">
        <v>3790</v>
      </c>
      <c r="G930">
        <v>975</v>
      </c>
      <c r="H930">
        <v>4940</v>
      </c>
      <c r="I930">
        <v>5370</v>
      </c>
      <c r="J930">
        <v>2970</v>
      </c>
      <c r="K930">
        <v>2590</v>
      </c>
      <c r="L930">
        <v>1470</v>
      </c>
      <c r="M930">
        <v>1110</v>
      </c>
    </row>
    <row r="931" spans="1:13" x14ac:dyDescent="0.3">
      <c r="A931" s="1" t="s">
        <v>926</v>
      </c>
      <c r="B931">
        <v>1290</v>
      </c>
      <c r="C931">
        <v>4110</v>
      </c>
      <c r="D931">
        <v>1360</v>
      </c>
      <c r="E931">
        <v>2680</v>
      </c>
      <c r="F931">
        <v>610</v>
      </c>
      <c r="G931">
        <v>15270</v>
      </c>
      <c r="H931">
        <v>4810</v>
      </c>
      <c r="I931">
        <v>2980</v>
      </c>
      <c r="J931">
        <v>1240</v>
      </c>
      <c r="K931">
        <v>2860</v>
      </c>
      <c r="L931">
        <v>1850</v>
      </c>
      <c r="M931">
        <v>2330</v>
      </c>
    </row>
    <row r="932" spans="1:13" x14ac:dyDescent="0.3">
      <c r="A932" s="1" t="s">
        <v>927</v>
      </c>
      <c r="B932">
        <v>3400</v>
      </c>
      <c r="C932">
        <v>4780</v>
      </c>
      <c r="D932">
        <v>1110</v>
      </c>
      <c r="E932">
        <v>1985</v>
      </c>
      <c r="F932">
        <v>2660</v>
      </c>
      <c r="G932">
        <v>2150</v>
      </c>
      <c r="H932">
        <v>8450</v>
      </c>
      <c r="I932">
        <v>1490</v>
      </c>
      <c r="J932">
        <v>2460</v>
      </c>
      <c r="K932">
        <v>2210</v>
      </c>
      <c r="L932">
        <v>3580</v>
      </c>
      <c r="M932">
        <v>6720</v>
      </c>
    </row>
    <row r="933" spans="1:13" x14ac:dyDescent="0.3">
      <c r="A933" s="1" t="s">
        <v>928</v>
      </c>
      <c r="B933">
        <v>120</v>
      </c>
      <c r="C933">
        <v>570</v>
      </c>
      <c r="D933">
        <v>120</v>
      </c>
      <c r="E933">
        <v>0</v>
      </c>
      <c r="F933">
        <v>125</v>
      </c>
      <c r="G933">
        <v>0</v>
      </c>
      <c r="H933">
        <v>1490</v>
      </c>
      <c r="I933">
        <v>240</v>
      </c>
      <c r="J933">
        <v>250</v>
      </c>
      <c r="K933">
        <v>120</v>
      </c>
      <c r="L933">
        <v>0</v>
      </c>
      <c r="M933">
        <v>0</v>
      </c>
    </row>
    <row r="934" spans="1:13" x14ac:dyDescent="0.3">
      <c r="A934" s="1" t="s">
        <v>929</v>
      </c>
      <c r="B934">
        <v>360</v>
      </c>
      <c r="C934">
        <v>120</v>
      </c>
      <c r="D934">
        <v>740</v>
      </c>
      <c r="E934">
        <v>4000</v>
      </c>
      <c r="F934">
        <v>240</v>
      </c>
      <c r="G934">
        <v>840</v>
      </c>
      <c r="H934">
        <v>860</v>
      </c>
      <c r="I934">
        <v>120</v>
      </c>
      <c r="J934">
        <v>990</v>
      </c>
      <c r="K934">
        <v>120</v>
      </c>
      <c r="L934">
        <v>860</v>
      </c>
      <c r="M934">
        <v>370</v>
      </c>
    </row>
    <row r="935" spans="1:13" x14ac:dyDescent="0.3">
      <c r="A935" s="1" t="s">
        <v>930</v>
      </c>
      <c r="B935">
        <v>3380</v>
      </c>
      <c r="C935">
        <v>2590</v>
      </c>
      <c r="D935">
        <v>600</v>
      </c>
      <c r="E935">
        <v>1630</v>
      </c>
      <c r="F935">
        <v>1310</v>
      </c>
      <c r="G935">
        <v>2140</v>
      </c>
      <c r="H935">
        <v>490</v>
      </c>
      <c r="I935">
        <v>1220</v>
      </c>
      <c r="J935">
        <v>620</v>
      </c>
      <c r="K935">
        <v>5250</v>
      </c>
      <c r="L935">
        <v>1350</v>
      </c>
      <c r="M935">
        <v>1740</v>
      </c>
    </row>
    <row r="936" spans="1:13" x14ac:dyDescent="0.3">
      <c r="A936" s="1" t="s">
        <v>931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7680</v>
      </c>
      <c r="J936">
        <v>8640</v>
      </c>
      <c r="K936">
        <v>8080</v>
      </c>
      <c r="L936">
        <v>2100</v>
      </c>
      <c r="M936">
        <v>2830</v>
      </c>
    </row>
    <row r="937" spans="1:13" x14ac:dyDescent="0.3">
      <c r="A937" s="1" t="s">
        <v>932</v>
      </c>
      <c r="B937">
        <v>91845</v>
      </c>
      <c r="C937">
        <v>119675</v>
      </c>
      <c r="D937">
        <v>107935</v>
      </c>
      <c r="E937">
        <v>67830</v>
      </c>
      <c r="F937">
        <v>126290</v>
      </c>
      <c r="G937">
        <v>91810</v>
      </c>
      <c r="H937">
        <v>119410</v>
      </c>
      <c r="I937">
        <v>73300</v>
      </c>
      <c r="J937">
        <v>171650</v>
      </c>
      <c r="K937">
        <v>102080</v>
      </c>
      <c r="L937">
        <v>110340</v>
      </c>
      <c r="M937">
        <v>137940</v>
      </c>
    </row>
    <row r="938" spans="1:13" x14ac:dyDescent="0.3">
      <c r="A938" s="1" t="s">
        <v>933</v>
      </c>
      <c r="B938">
        <v>2580</v>
      </c>
      <c r="C938">
        <v>4020</v>
      </c>
      <c r="D938">
        <v>1460</v>
      </c>
      <c r="E938">
        <v>2575</v>
      </c>
      <c r="F938">
        <v>860</v>
      </c>
      <c r="G938">
        <v>490</v>
      </c>
      <c r="H938">
        <v>4500</v>
      </c>
      <c r="I938">
        <v>2090</v>
      </c>
      <c r="J938">
        <v>3970</v>
      </c>
      <c r="K938">
        <v>3340</v>
      </c>
      <c r="L938">
        <v>3830</v>
      </c>
      <c r="M938">
        <v>1950</v>
      </c>
    </row>
    <row r="939" spans="1:13" x14ac:dyDescent="0.3">
      <c r="A939" s="1" t="s">
        <v>934</v>
      </c>
      <c r="B939">
        <v>30710</v>
      </c>
      <c r="C939">
        <v>24940</v>
      </c>
      <c r="D939">
        <v>30015</v>
      </c>
      <c r="E939">
        <v>29570</v>
      </c>
      <c r="F939">
        <v>32155</v>
      </c>
      <c r="G939">
        <v>78295</v>
      </c>
      <c r="H939">
        <v>36370</v>
      </c>
      <c r="I939">
        <v>37610</v>
      </c>
      <c r="J939">
        <v>35870</v>
      </c>
      <c r="K939">
        <v>23360</v>
      </c>
      <c r="L939">
        <v>34270</v>
      </c>
      <c r="M939">
        <v>40440</v>
      </c>
    </row>
    <row r="940" spans="1:13" x14ac:dyDescent="0.3">
      <c r="A940" s="1" t="s">
        <v>935</v>
      </c>
      <c r="B940">
        <v>0</v>
      </c>
      <c r="C940">
        <v>0</v>
      </c>
      <c r="D940">
        <v>0</v>
      </c>
      <c r="E940">
        <v>0</v>
      </c>
      <c r="F940">
        <v>7955</v>
      </c>
      <c r="G940">
        <v>3278</v>
      </c>
      <c r="H940">
        <v>6550</v>
      </c>
      <c r="I940">
        <v>2840</v>
      </c>
      <c r="J940">
        <v>1370</v>
      </c>
      <c r="K940">
        <v>6200</v>
      </c>
      <c r="L940">
        <v>1100</v>
      </c>
      <c r="M940">
        <v>980</v>
      </c>
    </row>
    <row r="941" spans="1:13" x14ac:dyDescent="0.3">
      <c r="A941" s="1" t="s">
        <v>936</v>
      </c>
      <c r="B941">
        <v>2390</v>
      </c>
      <c r="C941">
        <v>2230</v>
      </c>
      <c r="D941">
        <v>360</v>
      </c>
      <c r="E941">
        <v>490</v>
      </c>
      <c r="F941">
        <v>1310</v>
      </c>
      <c r="G941">
        <v>1250</v>
      </c>
      <c r="H941">
        <v>1360</v>
      </c>
      <c r="I941">
        <v>740</v>
      </c>
      <c r="J941">
        <v>1460</v>
      </c>
      <c r="K941">
        <v>1490</v>
      </c>
      <c r="L941">
        <v>1120</v>
      </c>
      <c r="M941">
        <v>0</v>
      </c>
    </row>
    <row r="942" spans="1:13" x14ac:dyDescent="0.3">
      <c r="A942" s="1" t="s">
        <v>937</v>
      </c>
      <c r="B942">
        <v>720</v>
      </c>
      <c r="C942">
        <v>2180</v>
      </c>
      <c r="D942">
        <v>2740</v>
      </c>
      <c r="E942">
        <v>250</v>
      </c>
      <c r="F942">
        <v>1370</v>
      </c>
      <c r="G942">
        <v>870</v>
      </c>
      <c r="H942">
        <v>240</v>
      </c>
      <c r="I942">
        <v>1490</v>
      </c>
      <c r="J942">
        <v>1000</v>
      </c>
      <c r="K942">
        <v>1230</v>
      </c>
      <c r="L942">
        <v>240</v>
      </c>
      <c r="M942">
        <v>120</v>
      </c>
    </row>
    <row r="943" spans="1:13" x14ac:dyDescent="0.3">
      <c r="A943" s="1" t="s">
        <v>938</v>
      </c>
      <c r="B943">
        <v>14545</v>
      </c>
      <c r="C943">
        <v>0</v>
      </c>
      <c r="D943">
        <v>0</v>
      </c>
      <c r="E943">
        <v>0</v>
      </c>
      <c r="F943">
        <v>9390</v>
      </c>
      <c r="G943">
        <v>13110</v>
      </c>
      <c r="H943">
        <v>1540</v>
      </c>
      <c r="I943">
        <v>3570</v>
      </c>
      <c r="J943">
        <v>3350</v>
      </c>
      <c r="K943">
        <v>3220</v>
      </c>
      <c r="L943">
        <v>1590</v>
      </c>
      <c r="M943">
        <v>1730</v>
      </c>
    </row>
    <row r="944" spans="1:13" x14ac:dyDescent="0.3">
      <c r="A944" s="1" t="s">
        <v>939</v>
      </c>
      <c r="B944">
        <v>82140</v>
      </c>
      <c r="C944">
        <v>79665</v>
      </c>
      <c r="D944">
        <v>100115</v>
      </c>
      <c r="E944">
        <v>82400</v>
      </c>
      <c r="F944">
        <v>124095</v>
      </c>
      <c r="G944">
        <v>112760</v>
      </c>
      <c r="H944">
        <v>153530</v>
      </c>
      <c r="I944">
        <v>134030</v>
      </c>
      <c r="J944">
        <v>186880</v>
      </c>
      <c r="K944">
        <v>118030</v>
      </c>
      <c r="L944">
        <v>157790</v>
      </c>
      <c r="M944">
        <v>141070</v>
      </c>
    </row>
    <row r="945" spans="1:13" x14ac:dyDescent="0.3">
      <c r="A945" s="1" t="s">
        <v>940</v>
      </c>
      <c r="B945">
        <v>84148</v>
      </c>
      <c r="C945">
        <v>106485</v>
      </c>
      <c r="D945">
        <v>84050</v>
      </c>
      <c r="E945">
        <v>84571</v>
      </c>
      <c r="F945">
        <v>70057</v>
      </c>
      <c r="G945">
        <v>102818</v>
      </c>
      <c r="H945">
        <v>125540</v>
      </c>
      <c r="I945">
        <v>70580</v>
      </c>
      <c r="J945">
        <v>112730</v>
      </c>
      <c r="K945">
        <v>84834</v>
      </c>
      <c r="L945">
        <v>76550</v>
      </c>
      <c r="M945">
        <v>108020</v>
      </c>
    </row>
    <row r="946" spans="1:13" x14ac:dyDescent="0.3">
      <c r="A946" s="1" t="s">
        <v>941</v>
      </c>
      <c r="B946">
        <v>4325</v>
      </c>
      <c r="C946">
        <v>12410</v>
      </c>
      <c r="D946">
        <v>2030</v>
      </c>
      <c r="E946">
        <v>2610</v>
      </c>
      <c r="F946">
        <v>4585</v>
      </c>
      <c r="G946">
        <v>52925</v>
      </c>
      <c r="H946">
        <v>4360</v>
      </c>
      <c r="I946">
        <v>2460</v>
      </c>
      <c r="J946">
        <v>5470</v>
      </c>
      <c r="K946">
        <v>2090</v>
      </c>
      <c r="L946">
        <v>3850</v>
      </c>
      <c r="M946">
        <v>14410</v>
      </c>
    </row>
    <row r="947" spans="1:13" x14ac:dyDescent="0.3">
      <c r="A947" s="1" t="s">
        <v>942</v>
      </c>
      <c r="B947">
        <v>510</v>
      </c>
      <c r="C947">
        <v>2645</v>
      </c>
      <c r="D947">
        <v>2410</v>
      </c>
      <c r="E947">
        <v>1780</v>
      </c>
      <c r="F947">
        <v>1650</v>
      </c>
      <c r="G947">
        <v>1280</v>
      </c>
      <c r="H947">
        <v>3560</v>
      </c>
      <c r="I947">
        <v>1730</v>
      </c>
      <c r="J947">
        <v>1470</v>
      </c>
      <c r="K947">
        <v>970</v>
      </c>
      <c r="L947">
        <v>2230</v>
      </c>
      <c r="M947">
        <v>2110</v>
      </c>
    </row>
    <row r="948" spans="1:13" x14ac:dyDescent="0.3">
      <c r="A948" s="1" t="s">
        <v>943</v>
      </c>
      <c r="B948">
        <v>6920</v>
      </c>
      <c r="C948">
        <v>5500</v>
      </c>
      <c r="D948">
        <v>4100</v>
      </c>
      <c r="E948">
        <v>1250</v>
      </c>
      <c r="F948">
        <v>2740</v>
      </c>
      <c r="G948">
        <v>19890</v>
      </c>
      <c r="H948">
        <v>3210</v>
      </c>
      <c r="I948">
        <v>19060</v>
      </c>
      <c r="J948">
        <v>7740</v>
      </c>
      <c r="K948">
        <v>11370</v>
      </c>
      <c r="L948">
        <v>12520</v>
      </c>
      <c r="M948">
        <v>5740</v>
      </c>
    </row>
    <row r="949" spans="1:13" x14ac:dyDescent="0.3">
      <c r="A949" s="1" t="s">
        <v>944</v>
      </c>
      <c r="B949">
        <v>980</v>
      </c>
      <c r="C949">
        <v>1365</v>
      </c>
      <c r="D949">
        <v>1840</v>
      </c>
      <c r="E949">
        <v>1615</v>
      </c>
      <c r="F949">
        <v>1491</v>
      </c>
      <c r="G949">
        <v>3970</v>
      </c>
      <c r="H949">
        <v>4220</v>
      </c>
      <c r="I949">
        <v>1600</v>
      </c>
      <c r="J949">
        <v>2360</v>
      </c>
      <c r="K949">
        <v>3740</v>
      </c>
      <c r="L949">
        <v>120</v>
      </c>
      <c r="M949">
        <v>2360</v>
      </c>
    </row>
    <row r="950" spans="1:13" x14ac:dyDescent="0.3">
      <c r="A950" s="1" t="s">
        <v>945</v>
      </c>
      <c r="B950">
        <v>2770</v>
      </c>
      <c r="C950">
        <v>1990</v>
      </c>
      <c r="D950">
        <v>3935</v>
      </c>
      <c r="E950">
        <v>4220</v>
      </c>
      <c r="F950">
        <v>6310</v>
      </c>
      <c r="G950">
        <v>1800</v>
      </c>
      <c r="H950">
        <v>12690</v>
      </c>
      <c r="I950">
        <v>5710</v>
      </c>
      <c r="J950">
        <v>3840</v>
      </c>
      <c r="K950">
        <v>13950</v>
      </c>
      <c r="L950">
        <v>7580</v>
      </c>
      <c r="M950">
        <v>21470</v>
      </c>
    </row>
    <row r="951" spans="1:13" x14ac:dyDescent="0.3">
      <c r="A951" s="1" t="s">
        <v>946</v>
      </c>
      <c r="B951">
        <v>12629</v>
      </c>
      <c r="C951">
        <v>5130</v>
      </c>
      <c r="D951">
        <v>5785</v>
      </c>
      <c r="E951">
        <v>4200</v>
      </c>
      <c r="F951">
        <v>10290</v>
      </c>
      <c r="G951">
        <v>3370</v>
      </c>
      <c r="H951">
        <v>2470</v>
      </c>
      <c r="I951">
        <v>970</v>
      </c>
      <c r="J951">
        <v>3970</v>
      </c>
      <c r="K951">
        <v>10850</v>
      </c>
      <c r="L951">
        <v>6980</v>
      </c>
      <c r="M951">
        <v>620</v>
      </c>
    </row>
    <row r="952" spans="1:13" x14ac:dyDescent="0.3">
      <c r="A952" s="1" t="s">
        <v>947</v>
      </c>
      <c r="B952">
        <v>120</v>
      </c>
      <c r="C952">
        <v>4680</v>
      </c>
      <c r="D952">
        <v>750</v>
      </c>
      <c r="E952">
        <v>700</v>
      </c>
      <c r="F952">
        <v>1770</v>
      </c>
      <c r="G952">
        <v>240</v>
      </c>
      <c r="H952">
        <v>240</v>
      </c>
      <c r="I952">
        <v>1110</v>
      </c>
      <c r="J952">
        <v>1230</v>
      </c>
      <c r="K952">
        <v>250</v>
      </c>
      <c r="L952">
        <v>360</v>
      </c>
      <c r="M952">
        <v>870</v>
      </c>
    </row>
    <row r="953" spans="1:13" x14ac:dyDescent="0.3">
      <c r="A953" s="1" t="s">
        <v>948</v>
      </c>
      <c r="B953">
        <v>65930</v>
      </c>
      <c r="C953">
        <v>64595</v>
      </c>
      <c r="D953">
        <v>35260</v>
      </c>
      <c r="E953">
        <v>66900</v>
      </c>
      <c r="F953">
        <v>91225</v>
      </c>
      <c r="G953">
        <v>61210</v>
      </c>
      <c r="H953">
        <v>61190</v>
      </c>
      <c r="I953">
        <v>41560</v>
      </c>
      <c r="J953">
        <v>112650</v>
      </c>
      <c r="K953">
        <v>49990</v>
      </c>
      <c r="L953">
        <v>74120</v>
      </c>
      <c r="M953">
        <v>60230</v>
      </c>
    </row>
    <row r="954" spans="1:13" x14ac:dyDescent="0.3">
      <c r="A954" s="1" t="s">
        <v>949</v>
      </c>
      <c r="B954">
        <v>0</v>
      </c>
      <c r="C954">
        <v>120</v>
      </c>
      <c r="D954">
        <v>8481</v>
      </c>
      <c r="E954">
        <v>7080</v>
      </c>
      <c r="F954">
        <v>7290</v>
      </c>
      <c r="G954">
        <v>4360</v>
      </c>
      <c r="H954">
        <v>2390</v>
      </c>
      <c r="I954">
        <v>3440</v>
      </c>
      <c r="J954">
        <v>3830</v>
      </c>
      <c r="K954">
        <v>2190</v>
      </c>
      <c r="L954">
        <v>5071</v>
      </c>
      <c r="M954">
        <v>2230</v>
      </c>
    </row>
    <row r="955" spans="1:13" x14ac:dyDescent="0.3">
      <c r="A955" s="1" t="s">
        <v>950</v>
      </c>
      <c r="B955">
        <v>250</v>
      </c>
      <c r="C955">
        <v>1490</v>
      </c>
      <c r="D955">
        <v>380</v>
      </c>
      <c r="E955">
        <v>370</v>
      </c>
      <c r="F955">
        <v>1120</v>
      </c>
      <c r="G955">
        <v>950</v>
      </c>
      <c r="H955">
        <v>250</v>
      </c>
      <c r="I955">
        <v>490</v>
      </c>
      <c r="J955">
        <v>0</v>
      </c>
      <c r="K955">
        <v>240</v>
      </c>
      <c r="L955">
        <v>1990</v>
      </c>
      <c r="M955">
        <v>0</v>
      </c>
    </row>
    <row r="956" spans="1:13" x14ac:dyDescent="0.3">
      <c r="A956" s="1" t="s">
        <v>951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4430</v>
      </c>
      <c r="J956">
        <v>11040</v>
      </c>
      <c r="K956">
        <v>3350</v>
      </c>
      <c r="L956">
        <v>7070</v>
      </c>
      <c r="M956">
        <v>2190</v>
      </c>
    </row>
    <row r="957" spans="1:13" x14ac:dyDescent="0.3">
      <c r="A957" s="1" t="s">
        <v>952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3">
      <c r="A958" s="1" t="s">
        <v>953</v>
      </c>
      <c r="B958">
        <v>0</v>
      </c>
      <c r="C958">
        <v>10830</v>
      </c>
      <c r="D958">
        <v>16465</v>
      </c>
      <c r="E958">
        <v>8890</v>
      </c>
      <c r="F958">
        <v>5580</v>
      </c>
      <c r="G958">
        <v>6590</v>
      </c>
      <c r="H958">
        <v>4230</v>
      </c>
      <c r="I958">
        <v>2080</v>
      </c>
      <c r="J958">
        <v>1110</v>
      </c>
      <c r="K958">
        <v>2940</v>
      </c>
      <c r="L958">
        <v>2710</v>
      </c>
      <c r="M958">
        <v>1230</v>
      </c>
    </row>
    <row r="959" spans="1:13" x14ac:dyDescent="0.3">
      <c r="A959" s="1" t="s">
        <v>954</v>
      </c>
      <c r="B959">
        <v>59791</v>
      </c>
      <c r="C959">
        <v>51225</v>
      </c>
      <c r="D959">
        <v>54415</v>
      </c>
      <c r="E959">
        <v>68365</v>
      </c>
      <c r="F959">
        <v>102770</v>
      </c>
      <c r="G959">
        <v>103820</v>
      </c>
      <c r="H959">
        <v>123480</v>
      </c>
      <c r="I959">
        <v>90951</v>
      </c>
      <c r="J959">
        <v>87722</v>
      </c>
      <c r="K959">
        <v>91191</v>
      </c>
      <c r="L959">
        <v>78240</v>
      </c>
      <c r="M959">
        <v>156350</v>
      </c>
    </row>
    <row r="960" spans="1:13" x14ac:dyDescent="0.3">
      <c r="A960" s="1" t="s">
        <v>955</v>
      </c>
      <c r="B960">
        <v>14960</v>
      </c>
      <c r="C960">
        <v>21860</v>
      </c>
      <c r="D960">
        <v>14340</v>
      </c>
      <c r="E960">
        <v>14924</v>
      </c>
      <c r="F960">
        <v>16905</v>
      </c>
      <c r="G960">
        <v>18335</v>
      </c>
      <c r="H960">
        <v>32340</v>
      </c>
      <c r="I960">
        <v>22710</v>
      </c>
      <c r="J960">
        <v>24460</v>
      </c>
      <c r="K960">
        <v>16510</v>
      </c>
      <c r="L960">
        <v>13880</v>
      </c>
      <c r="M960">
        <v>32430</v>
      </c>
    </row>
    <row r="961" spans="1:13" x14ac:dyDescent="0.3">
      <c r="A961" s="1" t="s">
        <v>956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32130</v>
      </c>
      <c r="L961">
        <v>140570</v>
      </c>
      <c r="M961">
        <v>107245</v>
      </c>
    </row>
    <row r="962" spans="1:13" x14ac:dyDescent="0.3">
      <c r="A962" s="1" t="s">
        <v>957</v>
      </c>
      <c r="B962">
        <v>17485</v>
      </c>
      <c r="C962">
        <v>18310</v>
      </c>
      <c r="D962">
        <v>41450</v>
      </c>
      <c r="E962">
        <v>28580</v>
      </c>
      <c r="F962">
        <v>21195</v>
      </c>
      <c r="G962">
        <v>13480</v>
      </c>
      <c r="H962">
        <v>38180</v>
      </c>
      <c r="I962">
        <v>14630</v>
      </c>
      <c r="J962">
        <v>21140</v>
      </c>
      <c r="K962">
        <v>22380</v>
      </c>
      <c r="L962">
        <v>37630</v>
      </c>
      <c r="M962">
        <v>17240</v>
      </c>
    </row>
    <row r="963" spans="1:13" x14ac:dyDescent="0.3">
      <c r="A963" s="1" t="s">
        <v>958</v>
      </c>
      <c r="B963">
        <v>33790</v>
      </c>
      <c r="C963">
        <v>31100</v>
      </c>
      <c r="D963">
        <v>25385</v>
      </c>
      <c r="E963">
        <v>34370</v>
      </c>
      <c r="F963">
        <v>19910</v>
      </c>
      <c r="G963">
        <v>23204</v>
      </c>
      <c r="H963">
        <v>48192</v>
      </c>
      <c r="I963">
        <v>40490</v>
      </c>
      <c r="J963">
        <v>28280</v>
      </c>
      <c r="K963">
        <v>28780</v>
      </c>
      <c r="L963">
        <v>39760</v>
      </c>
      <c r="M963">
        <v>33100</v>
      </c>
    </row>
    <row r="964" spans="1:13" x14ac:dyDescent="0.3">
      <c r="A964" s="1" t="s">
        <v>959</v>
      </c>
      <c r="B964">
        <v>2526</v>
      </c>
      <c r="C964">
        <v>9460</v>
      </c>
      <c r="D964">
        <v>3110</v>
      </c>
      <c r="E964">
        <v>3250</v>
      </c>
      <c r="F964">
        <v>3787</v>
      </c>
      <c r="G964">
        <v>6420</v>
      </c>
      <c r="H964">
        <v>6380</v>
      </c>
      <c r="I964">
        <v>4720</v>
      </c>
      <c r="J964">
        <v>1100</v>
      </c>
      <c r="K964">
        <v>1350</v>
      </c>
      <c r="L964">
        <v>850</v>
      </c>
      <c r="M964">
        <v>2840</v>
      </c>
    </row>
    <row r="965" spans="1:13" x14ac:dyDescent="0.3">
      <c r="A965" s="1" t="s">
        <v>960</v>
      </c>
      <c r="B965">
        <v>7360</v>
      </c>
      <c r="C965">
        <v>7830</v>
      </c>
      <c r="D965">
        <v>7805</v>
      </c>
      <c r="E965">
        <v>11470</v>
      </c>
      <c r="F965">
        <v>11295</v>
      </c>
      <c r="G965">
        <v>4960</v>
      </c>
      <c r="H965">
        <v>6350</v>
      </c>
      <c r="I965">
        <v>1580</v>
      </c>
      <c r="J965">
        <v>3430</v>
      </c>
      <c r="K965">
        <v>12430</v>
      </c>
      <c r="L965">
        <v>3980</v>
      </c>
      <c r="M965">
        <v>2590</v>
      </c>
    </row>
    <row r="966" spans="1:13" x14ac:dyDescent="0.3">
      <c r="A966" s="1" t="s">
        <v>961</v>
      </c>
      <c r="B966">
        <v>5360</v>
      </c>
      <c r="C966">
        <v>600</v>
      </c>
      <c r="D966">
        <v>370</v>
      </c>
      <c r="E966">
        <v>2555</v>
      </c>
      <c r="F966">
        <v>1060</v>
      </c>
      <c r="G966">
        <v>610</v>
      </c>
      <c r="H966">
        <v>970</v>
      </c>
      <c r="I966">
        <v>790</v>
      </c>
      <c r="J966">
        <v>2330</v>
      </c>
      <c r="K966">
        <v>1960</v>
      </c>
      <c r="L966">
        <v>610</v>
      </c>
      <c r="M966">
        <v>600</v>
      </c>
    </row>
    <row r="967" spans="1:13" x14ac:dyDescent="0.3">
      <c r="A967" s="1" t="s">
        <v>962</v>
      </c>
      <c r="B967">
        <v>3180</v>
      </c>
      <c r="C967">
        <v>4440</v>
      </c>
      <c r="D967">
        <v>4560</v>
      </c>
      <c r="E967">
        <v>3845</v>
      </c>
      <c r="F967">
        <v>4390</v>
      </c>
      <c r="G967">
        <v>21795</v>
      </c>
      <c r="H967">
        <v>10000</v>
      </c>
      <c r="I967">
        <v>3950</v>
      </c>
      <c r="J967">
        <v>7570</v>
      </c>
      <c r="K967">
        <v>7270</v>
      </c>
      <c r="L967">
        <v>7040</v>
      </c>
      <c r="M967">
        <v>10170</v>
      </c>
    </row>
    <row r="968" spans="1:13" x14ac:dyDescent="0.3">
      <c r="A968" s="1" t="s">
        <v>963</v>
      </c>
      <c r="B968">
        <v>103650</v>
      </c>
      <c r="C968">
        <v>115095</v>
      </c>
      <c r="D968">
        <v>48525</v>
      </c>
      <c r="E968">
        <v>41955</v>
      </c>
      <c r="F968">
        <v>67950</v>
      </c>
      <c r="G968">
        <v>57368</v>
      </c>
      <c r="H968">
        <v>60270</v>
      </c>
      <c r="I968">
        <v>42505</v>
      </c>
      <c r="J968">
        <v>76980</v>
      </c>
      <c r="K968">
        <v>47320</v>
      </c>
      <c r="L968">
        <v>41990</v>
      </c>
      <c r="M968">
        <v>96460</v>
      </c>
    </row>
    <row r="969" spans="1:13" x14ac:dyDescent="0.3">
      <c r="A969" s="1" t="s">
        <v>964</v>
      </c>
      <c r="B969">
        <v>755</v>
      </c>
      <c r="C969">
        <v>16870</v>
      </c>
      <c r="D969">
        <v>11670</v>
      </c>
      <c r="E969">
        <v>5030</v>
      </c>
      <c r="F969">
        <v>8695</v>
      </c>
      <c r="G969">
        <v>19570</v>
      </c>
      <c r="H969">
        <v>6540</v>
      </c>
      <c r="I969">
        <v>6200</v>
      </c>
      <c r="J969">
        <v>9230</v>
      </c>
      <c r="K969">
        <v>13310</v>
      </c>
      <c r="L969">
        <v>10460</v>
      </c>
      <c r="M969">
        <v>6330</v>
      </c>
    </row>
    <row r="970" spans="1:13" x14ac:dyDescent="0.3">
      <c r="A970" s="1" t="s">
        <v>965</v>
      </c>
      <c r="B970">
        <v>38745</v>
      </c>
      <c r="C970">
        <v>18990</v>
      </c>
      <c r="D970">
        <v>24570</v>
      </c>
      <c r="E970">
        <v>20645</v>
      </c>
      <c r="F970">
        <v>24595</v>
      </c>
      <c r="G970">
        <v>57865</v>
      </c>
      <c r="H970">
        <v>18960</v>
      </c>
      <c r="I970">
        <v>25400</v>
      </c>
      <c r="J970">
        <v>17901</v>
      </c>
      <c r="K970">
        <v>28400</v>
      </c>
      <c r="L970">
        <v>26210</v>
      </c>
      <c r="M970">
        <v>36390</v>
      </c>
    </row>
    <row r="971" spans="1:13" x14ac:dyDescent="0.3">
      <c r="A971" s="1" t="s">
        <v>966</v>
      </c>
      <c r="B971">
        <v>24550</v>
      </c>
      <c r="C971">
        <v>39174</v>
      </c>
      <c r="D971">
        <v>30185</v>
      </c>
      <c r="E971">
        <v>31260</v>
      </c>
      <c r="F971">
        <v>32450</v>
      </c>
      <c r="G971">
        <v>30185</v>
      </c>
      <c r="H971">
        <v>26990</v>
      </c>
      <c r="I971">
        <v>21870</v>
      </c>
      <c r="J971">
        <v>26470</v>
      </c>
      <c r="K971">
        <v>28570</v>
      </c>
      <c r="L971">
        <v>15890</v>
      </c>
      <c r="M971">
        <v>15450</v>
      </c>
    </row>
    <row r="972" spans="1:13" x14ac:dyDescent="0.3">
      <c r="A972" s="1" t="s">
        <v>967</v>
      </c>
      <c r="B972">
        <v>449335</v>
      </c>
      <c r="C972">
        <v>381740</v>
      </c>
      <c r="D972">
        <v>462623</v>
      </c>
      <c r="E972">
        <v>411945</v>
      </c>
      <c r="F972">
        <v>457243</v>
      </c>
      <c r="G972">
        <v>496348</v>
      </c>
      <c r="H972">
        <v>485905</v>
      </c>
      <c r="I972">
        <v>340330</v>
      </c>
      <c r="J972">
        <v>555240</v>
      </c>
      <c r="K972">
        <v>463808</v>
      </c>
      <c r="L972">
        <v>443870</v>
      </c>
      <c r="M972">
        <v>418385</v>
      </c>
    </row>
    <row r="973" spans="1:13" x14ac:dyDescent="0.3">
      <c r="A973" s="1" t="s">
        <v>968</v>
      </c>
      <c r="B973">
        <v>18745</v>
      </c>
      <c r="C973">
        <v>22564</v>
      </c>
      <c r="D973">
        <v>38740</v>
      </c>
      <c r="E973">
        <v>20505</v>
      </c>
      <c r="F973">
        <v>48208</v>
      </c>
      <c r="G973">
        <v>91245</v>
      </c>
      <c r="H973">
        <v>25200</v>
      </c>
      <c r="I973">
        <v>30970</v>
      </c>
      <c r="J973">
        <v>32860</v>
      </c>
      <c r="K973">
        <v>49490</v>
      </c>
      <c r="L973">
        <v>28640</v>
      </c>
      <c r="M973">
        <v>32270</v>
      </c>
    </row>
    <row r="974" spans="1:13" x14ac:dyDescent="0.3">
      <c r="A974" s="1" t="s">
        <v>969</v>
      </c>
      <c r="B974">
        <v>69340</v>
      </c>
      <c r="C974">
        <v>58340</v>
      </c>
      <c r="D974">
        <v>63170</v>
      </c>
      <c r="E974">
        <v>54550</v>
      </c>
      <c r="F974">
        <v>49540</v>
      </c>
      <c r="G974">
        <v>66275</v>
      </c>
      <c r="H974">
        <v>47060</v>
      </c>
      <c r="I974">
        <v>25080</v>
      </c>
      <c r="J974">
        <v>80950</v>
      </c>
      <c r="K974">
        <v>69800</v>
      </c>
      <c r="L974">
        <v>40930</v>
      </c>
      <c r="M974">
        <v>47940</v>
      </c>
    </row>
    <row r="975" spans="1:13" x14ac:dyDescent="0.3">
      <c r="A975" s="1" t="s">
        <v>970</v>
      </c>
      <c r="B975">
        <v>38000</v>
      </c>
      <c r="C975">
        <v>61520</v>
      </c>
      <c r="D975">
        <v>50320</v>
      </c>
      <c r="E975">
        <v>36755</v>
      </c>
      <c r="F975">
        <v>53182</v>
      </c>
      <c r="G975">
        <v>66130</v>
      </c>
      <c r="H975">
        <v>62070</v>
      </c>
      <c r="I975">
        <v>42190</v>
      </c>
      <c r="J975">
        <v>44460</v>
      </c>
      <c r="K975">
        <v>77260</v>
      </c>
      <c r="L975">
        <v>50040</v>
      </c>
      <c r="M975">
        <v>65020</v>
      </c>
    </row>
    <row r="976" spans="1:13" x14ac:dyDescent="0.3">
      <c r="A976" s="1" t="s">
        <v>971</v>
      </c>
      <c r="B976">
        <v>33635</v>
      </c>
      <c r="C976">
        <v>32055</v>
      </c>
      <c r="D976">
        <v>22710</v>
      </c>
      <c r="E976">
        <v>31386</v>
      </c>
      <c r="F976">
        <v>28015</v>
      </c>
      <c r="G976">
        <v>37566</v>
      </c>
      <c r="H976">
        <v>32641</v>
      </c>
      <c r="I976">
        <v>27680</v>
      </c>
      <c r="J976">
        <v>45730</v>
      </c>
      <c r="K976">
        <v>46021</v>
      </c>
      <c r="L976">
        <v>32186</v>
      </c>
      <c r="M976">
        <v>44730</v>
      </c>
    </row>
    <row r="977" spans="1:13" x14ac:dyDescent="0.3">
      <c r="A977" s="1" t="s">
        <v>972</v>
      </c>
      <c r="B977">
        <v>11930</v>
      </c>
      <c r="C977">
        <v>6410</v>
      </c>
      <c r="D977">
        <v>6050</v>
      </c>
      <c r="E977">
        <v>3535</v>
      </c>
      <c r="F977">
        <v>23820</v>
      </c>
      <c r="G977">
        <v>12030</v>
      </c>
      <c r="H977">
        <v>12030</v>
      </c>
      <c r="I977">
        <v>2010</v>
      </c>
      <c r="J977">
        <v>3220</v>
      </c>
      <c r="K977">
        <v>22330</v>
      </c>
      <c r="L977">
        <v>5560</v>
      </c>
      <c r="M977">
        <v>4700</v>
      </c>
    </row>
    <row r="978" spans="1:13" x14ac:dyDescent="0.3">
      <c r="A978" s="1" t="s">
        <v>973</v>
      </c>
      <c r="B978">
        <v>25750</v>
      </c>
      <c r="C978">
        <v>24935</v>
      </c>
      <c r="D978">
        <v>37565</v>
      </c>
      <c r="E978">
        <v>23480</v>
      </c>
      <c r="F978">
        <v>37930</v>
      </c>
      <c r="G978">
        <v>18270</v>
      </c>
      <c r="H978">
        <v>31240</v>
      </c>
      <c r="I978">
        <v>24040</v>
      </c>
      <c r="J978">
        <v>21470</v>
      </c>
      <c r="K978">
        <v>43390</v>
      </c>
      <c r="L978">
        <v>32420</v>
      </c>
      <c r="M978">
        <v>34050</v>
      </c>
    </row>
    <row r="979" spans="1:13" x14ac:dyDescent="0.3">
      <c r="A979" s="1" t="s">
        <v>974</v>
      </c>
      <c r="B979">
        <v>127564</v>
      </c>
      <c r="C979">
        <v>128760</v>
      </c>
      <c r="D979">
        <v>151715</v>
      </c>
      <c r="E979">
        <v>106485</v>
      </c>
      <c r="F979">
        <v>143185</v>
      </c>
      <c r="G979">
        <v>137010</v>
      </c>
      <c r="H979">
        <v>156930</v>
      </c>
      <c r="I979">
        <v>121680</v>
      </c>
      <c r="J979">
        <v>154400</v>
      </c>
      <c r="K979">
        <v>126450</v>
      </c>
      <c r="L979">
        <v>178640</v>
      </c>
      <c r="M979">
        <v>156220</v>
      </c>
    </row>
    <row r="980" spans="1:13" x14ac:dyDescent="0.3">
      <c r="A980" s="1" t="s">
        <v>975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3">
      <c r="A981" s="1" t="s">
        <v>976</v>
      </c>
      <c r="B981">
        <v>4310</v>
      </c>
      <c r="C981">
        <v>8490</v>
      </c>
      <c r="D981">
        <v>6535</v>
      </c>
      <c r="E981">
        <v>10970</v>
      </c>
      <c r="F981">
        <v>12540</v>
      </c>
      <c r="G981">
        <v>7175</v>
      </c>
      <c r="H981">
        <v>15000</v>
      </c>
      <c r="I981">
        <v>8670</v>
      </c>
      <c r="J981">
        <v>6690</v>
      </c>
      <c r="K981">
        <v>8070</v>
      </c>
      <c r="L981">
        <v>9070</v>
      </c>
      <c r="M981">
        <v>17670</v>
      </c>
    </row>
    <row r="982" spans="1:13" x14ac:dyDescent="0.3">
      <c r="A982" s="1" t="s">
        <v>977</v>
      </c>
      <c r="B982">
        <v>15475</v>
      </c>
      <c r="C982">
        <v>5295</v>
      </c>
      <c r="D982">
        <v>11630</v>
      </c>
      <c r="E982">
        <v>13545</v>
      </c>
      <c r="F982">
        <v>16785</v>
      </c>
      <c r="G982">
        <v>15160</v>
      </c>
      <c r="H982">
        <v>22540</v>
      </c>
      <c r="I982">
        <v>9910</v>
      </c>
      <c r="J982">
        <v>15900</v>
      </c>
      <c r="K982">
        <v>14850</v>
      </c>
      <c r="L982">
        <v>15070</v>
      </c>
      <c r="M982">
        <v>18320</v>
      </c>
    </row>
    <row r="983" spans="1:13" x14ac:dyDescent="0.3">
      <c r="A983" s="1" t="s">
        <v>978</v>
      </c>
      <c r="B983">
        <v>18910</v>
      </c>
      <c r="C983">
        <v>37875</v>
      </c>
      <c r="D983">
        <v>36875</v>
      </c>
      <c r="E983">
        <v>510</v>
      </c>
      <c r="F983">
        <v>74366</v>
      </c>
      <c r="G983">
        <v>53610</v>
      </c>
      <c r="H983">
        <v>120915</v>
      </c>
      <c r="I983">
        <v>71260</v>
      </c>
      <c r="J983">
        <v>116110</v>
      </c>
      <c r="K983">
        <v>99540</v>
      </c>
      <c r="L983">
        <v>120420</v>
      </c>
      <c r="M983">
        <v>142200</v>
      </c>
    </row>
    <row r="984" spans="1:13" x14ac:dyDescent="0.3">
      <c r="A984" s="1" t="s">
        <v>979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40110</v>
      </c>
    </row>
    <row r="985" spans="1:13" x14ac:dyDescent="0.3">
      <c r="A985" s="1" t="s">
        <v>980</v>
      </c>
      <c r="B985">
        <v>12570</v>
      </c>
      <c r="C985">
        <v>22905</v>
      </c>
      <c r="D985">
        <v>16785</v>
      </c>
      <c r="E985">
        <v>26450</v>
      </c>
      <c r="F985">
        <v>24165</v>
      </c>
      <c r="G985">
        <v>24495</v>
      </c>
      <c r="H985">
        <v>31120</v>
      </c>
      <c r="I985">
        <v>28860</v>
      </c>
      <c r="J985">
        <v>19110</v>
      </c>
      <c r="K985">
        <v>18960</v>
      </c>
      <c r="L985">
        <v>19200</v>
      </c>
      <c r="M985">
        <v>21250</v>
      </c>
    </row>
    <row r="986" spans="1:13" x14ac:dyDescent="0.3">
      <c r="A986" s="1" t="s">
        <v>981</v>
      </c>
      <c r="B986">
        <v>0</v>
      </c>
      <c r="C986">
        <v>0</v>
      </c>
      <c r="D986">
        <v>0</v>
      </c>
      <c r="E986">
        <v>440</v>
      </c>
      <c r="F986">
        <v>3621</v>
      </c>
      <c r="G986">
        <v>2410</v>
      </c>
      <c r="H986">
        <v>7530</v>
      </c>
      <c r="I986">
        <v>5830</v>
      </c>
      <c r="J986">
        <v>980</v>
      </c>
      <c r="K986">
        <v>4710</v>
      </c>
      <c r="L986">
        <v>2230</v>
      </c>
      <c r="M986">
        <v>1710</v>
      </c>
    </row>
    <row r="987" spans="1:13" x14ac:dyDescent="0.3">
      <c r="A987" s="1" t="s">
        <v>982</v>
      </c>
      <c r="B987">
        <v>17890</v>
      </c>
      <c r="C987">
        <v>40146</v>
      </c>
      <c r="D987">
        <v>28025</v>
      </c>
      <c r="E987">
        <v>28885</v>
      </c>
      <c r="F987">
        <v>19170</v>
      </c>
      <c r="G987">
        <v>53990</v>
      </c>
      <c r="H987">
        <v>52370</v>
      </c>
      <c r="I987">
        <v>32270</v>
      </c>
      <c r="J987">
        <v>36130</v>
      </c>
      <c r="K987">
        <v>15300</v>
      </c>
      <c r="L987">
        <v>20770</v>
      </c>
      <c r="M987">
        <v>22200</v>
      </c>
    </row>
    <row r="988" spans="1:13" x14ac:dyDescent="0.3">
      <c r="A988" s="1" t="s">
        <v>983</v>
      </c>
      <c r="B988">
        <v>3300</v>
      </c>
      <c r="C988">
        <v>1380</v>
      </c>
      <c r="D988">
        <v>2630</v>
      </c>
      <c r="E988">
        <v>5700</v>
      </c>
      <c r="F988">
        <v>1620</v>
      </c>
      <c r="G988">
        <v>9211.2999999999993</v>
      </c>
      <c r="H988">
        <v>2590</v>
      </c>
      <c r="I988">
        <v>610</v>
      </c>
      <c r="J988">
        <v>2990</v>
      </c>
      <c r="K988">
        <v>1720</v>
      </c>
      <c r="L988">
        <v>3570</v>
      </c>
      <c r="M988">
        <v>1840</v>
      </c>
    </row>
    <row r="989" spans="1:13" x14ac:dyDescent="0.3">
      <c r="A989" s="1" t="s">
        <v>984</v>
      </c>
      <c r="B989">
        <v>250</v>
      </c>
      <c r="C989">
        <v>240</v>
      </c>
      <c r="D989">
        <v>250</v>
      </c>
      <c r="E989">
        <v>240</v>
      </c>
      <c r="F989">
        <v>0</v>
      </c>
      <c r="G989">
        <v>20000</v>
      </c>
      <c r="H989">
        <v>250</v>
      </c>
      <c r="I989">
        <v>0</v>
      </c>
      <c r="J989">
        <v>0</v>
      </c>
      <c r="K989">
        <v>0</v>
      </c>
      <c r="L989">
        <v>240</v>
      </c>
      <c r="M989">
        <v>0</v>
      </c>
    </row>
    <row r="990" spans="1:13" x14ac:dyDescent="0.3">
      <c r="A990" s="1" t="s">
        <v>985</v>
      </c>
      <c r="B990">
        <v>0</v>
      </c>
      <c r="C990">
        <v>1360</v>
      </c>
      <c r="D990">
        <v>370</v>
      </c>
      <c r="E990">
        <v>370</v>
      </c>
      <c r="F990">
        <v>500</v>
      </c>
      <c r="G990">
        <v>120</v>
      </c>
      <c r="H990">
        <v>500</v>
      </c>
      <c r="I990">
        <v>0</v>
      </c>
      <c r="J990">
        <v>120</v>
      </c>
      <c r="K990">
        <v>120</v>
      </c>
      <c r="L990">
        <v>120</v>
      </c>
      <c r="M990">
        <v>120</v>
      </c>
    </row>
    <row r="991" spans="1:13" x14ac:dyDescent="0.3">
      <c r="A991" s="1" t="s">
        <v>986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1000</v>
      </c>
      <c r="J991">
        <v>0</v>
      </c>
      <c r="K991">
        <v>0</v>
      </c>
      <c r="L991">
        <v>0</v>
      </c>
      <c r="M991">
        <v>0</v>
      </c>
    </row>
    <row r="992" spans="1:13" x14ac:dyDescent="0.3">
      <c r="A992" s="1" t="s">
        <v>987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1000</v>
      </c>
      <c r="J992">
        <v>0</v>
      </c>
      <c r="K992">
        <v>0</v>
      </c>
      <c r="L992">
        <v>0</v>
      </c>
      <c r="M992">
        <v>0</v>
      </c>
    </row>
    <row r="993" spans="1:13" x14ac:dyDescent="0.3">
      <c r="A993" s="1" t="s">
        <v>988</v>
      </c>
      <c r="B993">
        <v>5900</v>
      </c>
      <c r="C993">
        <v>8260</v>
      </c>
      <c r="D993">
        <v>6065</v>
      </c>
      <c r="E993">
        <v>9620</v>
      </c>
      <c r="F993">
        <v>15710</v>
      </c>
      <c r="G993">
        <v>5470</v>
      </c>
      <c r="H993">
        <v>12460</v>
      </c>
      <c r="I993">
        <v>9640</v>
      </c>
      <c r="J993">
        <v>4140</v>
      </c>
      <c r="K993">
        <v>7790</v>
      </c>
      <c r="L993">
        <v>7260</v>
      </c>
      <c r="M993">
        <v>6020</v>
      </c>
    </row>
    <row r="994" spans="1:13" x14ac:dyDescent="0.3">
      <c r="A994" s="1" t="s">
        <v>989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3">
      <c r="A995" s="1" t="s">
        <v>990</v>
      </c>
      <c r="B995">
        <v>250</v>
      </c>
      <c r="C995">
        <v>1875</v>
      </c>
      <c r="D995">
        <v>820</v>
      </c>
      <c r="E995">
        <v>4740</v>
      </c>
      <c r="F995">
        <v>0</v>
      </c>
      <c r="G995">
        <v>1360</v>
      </c>
      <c r="H995">
        <v>490</v>
      </c>
      <c r="I995">
        <v>1000</v>
      </c>
      <c r="J995">
        <v>0</v>
      </c>
      <c r="K995">
        <v>2990</v>
      </c>
      <c r="L995">
        <v>610</v>
      </c>
      <c r="M995">
        <v>870</v>
      </c>
    </row>
    <row r="996" spans="1:13" x14ac:dyDescent="0.3">
      <c r="A996" s="1" t="s">
        <v>991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3120</v>
      </c>
    </row>
    <row r="997" spans="1:13" x14ac:dyDescent="0.3">
      <c r="A997" s="1" t="s">
        <v>992</v>
      </c>
      <c r="B997">
        <v>47491</v>
      </c>
      <c r="C997">
        <v>61647</v>
      </c>
      <c r="D997">
        <v>52045</v>
      </c>
      <c r="E997">
        <v>44491</v>
      </c>
      <c r="F997">
        <v>58170</v>
      </c>
      <c r="G997">
        <v>47015</v>
      </c>
      <c r="H997">
        <v>58270</v>
      </c>
      <c r="I997">
        <v>47120</v>
      </c>
      <c r="J997">
        <v>67520</v>
      </c>
      <c r="K997">
        <v>45130</v>
      </c>
      <c r="L997">
        <v>63780</v>
      </c>
      <c r="M997">
        <v>79340</v>
      </c>
    </row>
    <row r="998" spans="1:13" x14ac:dyDescent="0.3">
      <c r="A998" s="1" t="s">
        <v>993</v>
      </c>
      <c r="B998">
        <v>37424</v>
      </c>
      <c r="C998">
        <v>38437</v>
      </c>
      <c r="D998">
        <v>46580</v>
      </c>
      <c r="E998">
        <v>45690</v>
      </c>
      <c r="F998">
        <v>46010</v>
      </c>
      <c r="G998">
        <v>50205</v>
      </c>
      <c r="H998">
        <v>77732</v>
      </c>
      <c r="I998">
        <v>53910</v>
      </c>
      <c r="J998">
        <v>50600</v>
      </c>
      <c r="K998">
        <v>37300</v>
      </c>
      <c r="L998">
        <v>37940</v>
      </c>
      <c r="M998">
        <v>65700</v>
      </c>
    </row>
    <row r="999" spans="1:13" x14ac:dyDescent="0.3">
      <c r="A999" s="1" t="s">
        <v>994</v>
      </c>
      <c r="B999">
        <v>52445</v>
      </c>
      <c r="C999">
        <v>41615</v>
      </c>
      <c r="D999">
        <v>39535</v>
      </c>
      <c r="E999">
        <v>49265</v>
      </c>
      <c r="F999">
        <v>61520</v>
      </c>
      <c r="G999">
        <v>49815</v>
      </c>
      <c r="H999">
        <v>75940</v>
      </c>
      <c r="I999">
        <v>62380</v>
      </c>
      <c r="J999">
        <v>56951</v>
      </c>
      <c r="K999">
        <v>63830</v>
      </c>
      <c r="L999">
        <v>61440</v>
      </c>
      <c r="M999">
        <v>86460</v>
      </c>
    </row>
    <row r="1000" spans="1:13" x14ac:dyDescent="0.3">
      <c r="A1000" s="1" t="s">
        <v>995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10000</v>
      </c>
      <c r="M1000">
        <v>0</v>
      </c>
    </row>
    <row r="1001" spans="1:13" x14ac:dyDescent="0.3">
      <c r="A1001" s="1" t="s">
        <v>996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5480</v>
      </c>
    </row>
    <row r="1002" spans="1:13" x14ac:dyDescent="0.3">
      <c r="A1002" s="1" t="s">
        <v>997</v>
      </c>
      <c r="B1002">
        <v>128000</v>
      </c>
      <c r="C1002">
        <v>82955</v>
      </c>
      <c r="D1002">
        <v>100624</v>
      </c>
      <c r="E1002">
        <v>104325</v>
      </c>
      <c r="F1002">
        <v>139275</v>
      </c>
      <c r="G1002">
        <v>126772</v>
      </c>
      <c r="H1002">
        <v>145290</v>
      </c>
      <c r="I1002">
        <v>134580</v>
      </c>
      <c r="J1002">
        <v>136360</v>
      </c>
      <c r="K1002">
        <v>131110</v>
      </c>
      <c r="L1002">
        <v>126930</v>
      </c>
      <c r="M1002">
        <v>137590</v>
      </c>
    </row>
    <row r="1003" spans="1:13" x14ac:dyDescent="0.3">
      <c r="A1003" s="1" t="s">
        <v>998</v>
      </c>
      <c r="B1003">
        <v>215625</v>
      </c>
      <c r="C1003">
        <v>143490</v>
      </c>
      <c r="D1003">
        <v>220959</v>
      </c>
      <c r="E1003">
        <v>154510</v>
      </c>
      <c r="F1003">
        <v>186718</v>
      </c>
      <c r="G1003">
        <v>251625</v>
      </c>
      <c r="H1003">
        <v>315660</v>
      </c>
      <c r="I1003">
        <v>162200</v>
      </c>
      <c r="J1003">
        <v>270290</v>
      </c>
      <c r="K1003">
        <v>237530</v>
      </c>
      <c r="L1003">
        <v>188030</v>
      </c>
      <c r="M1003">
        <v>206451</v>
      </c>
    </row>
    <row r="1004" spans="1:13" x14ac:dyDescent="0.3">
      <c r="A1004" s="1" t="s">
        <v>999</v>
      </c>
      <c r="B1004">
        <v>151426</v>
      </c>
      <c r="C1004">
        <v>190837</v>
      </c>
      <c r="D1004">
        <v>196143</v>
      </c>
      <c r="E1004">
        <v>159672</v>
      </c>
      <c r="F1004">
        <v>260945</v>
      </c>
      <c r="G1004">
        <v>237396</v>
      </c>
      <c r="H1004">
        <v>302848</v>
      </c>
      <c r="I1004">
        <v>230850</v>
      </c>
      <c r="J1004">
        <v>307800</v>
      </c>
      <c r="K1004">
        <v>312483</v>
      </c>
      <c r="L1004">
        <v>299090</v>
      </c>
      <c r="M1004">
        <v>346256</v>
      </c>
    </row>
    <row r="1005" spans="1:13" x14ac:dyDescent="0.3">
      <c r="A1005" s="1" t="s">
        <v>1000</v>
      </c>
      <c r="B1005">
        <v>11725</v>
      </c>
      <c r="C1005">
        <v>24540</v>
      </c>
      <c r="D1005">
        <v>9920</v>
      </c>
      <c r="E1005">
        <v>13675</v>
      </c>
      <c r="F1005">
        <v>22470</v>
      </c>
      <c r="G1005">
        <v>20520</v>
      </c>
      <c r="H1005">
        <v>11730</v>
      </c>
      <c r="I1005">
        <v>18980</v>
      </c>
      <c r="J1005">
        <v>27480</v>
      </c>
      <c r="K1005">
        <v>6860</v>
      </c>
      <c r="L1005">
        <v>27100</v>
      </c>
      <c r="M1005">
        <v>8650</v>
      </c>
    </row>
    <row r="1006" spans="1:13" x14ac:dyDescent="0.3">
      <c r="A1006" s="1" t="s">
        <v>1001</v>
      </c>
      <c r="B1006">
        <v>68616</v>
      </c>
      <c r="C1006">
        <v>70465</v>
      </c>
      <c r="D1006">
        <v>68150</v>
      </c>
      <c r="E1006">
        <v>63720</v>
      </c>
      <c r="F1006">
        <v>83022</v>
      </c>
      <c r="G1006">
        <v>78385</v>
      </c>
      <c r="H1006">
        <v>82017</v>
      </c>
      <c r="I1006">
        <v>61500</v>
      </c>
      <c r="J1006">
        <v>127610</v>
      </c>
      <c r="K1006">
        <v>77950</v>
      </c>
      <c r="L1006">
        <v>84410</v>
      </c>
      <c r="M1006">
        <v>85680</v>
      </c>
    </row>
    <row r="1007" spans="1:13" x14ac:dyDescent="0.3">
      <c r="A1007" s="1" t="s">
        <v>1002</v>
      </c>
      <c r="B1007">
        <v>645</v>
      </c>
      <c r="C1007">
        <v>890</v>
      </c>
      <c r="D1007">
        <v>1580</v>
      </c>
      <c r="E1007">
        <v>1040</v>
      </c>
      <c r="F1007">
        <v>1120</v>
      </c>
      <c r="G1007">
        <v>1125</v>
      </c>
      <c r="H1007">
        <v>4200</v>
      </c>
      <c r="I1007">
        <v>500</v>
      </c>
      <c r="J1007">
        <v>120</v>
      </c>
      <c r="K1007">
        <v>1240</v>
      </c>
      <c r="L1007">
        <v>120</v>
      </c>
      <c r="M1007">
        <v>500</v>
      </c>
    </row>
    <row r="1008" spans="1:13" x14ac:dyDescent="0.3">
      <c r="A1008" s="1" t="s">
        <v>1003</v>
      </c>
      <c r="B1008">
        <v>400</v>
      </c>
      <c r="C1008">
        <v>2630</v>
      </c>
      <c r="D1008">
        <v>900</v>
      </c>
      <c r="E1008">
        <v>1460</v>
      </c>
      <c r="F1008">
        <v>2280</v>
      </c>
      <c r="G1008">
        <v>480</v>
      </c>
      <c r="H1008">
        <v>1560</v>
      </c>
      <c r="I1008">
        <v>3360</v>
      </c>
      <c r="J1008">
        <v>2250</v>
      </c>
      <c r="K1008">
        <v>1240</v>
      </c>
      <c r="L1008">
        <v>1120</v>
      </c>
      <c r="M1008">
        <v>490</v>
      </c>
    </row>
    <row r="1009" spans="1:13" x14ac:dyDescent="0.3">
      <c r="A1009" s="1" t="s">
        <v>1004</v>
      </c>
      <c r="B1009">
        <v>390</v>
      </c>
      <c r="C1009">
        <v>610</v>
      </c>
      <c r="D1009">
        <v>3000</v>
      </c>
      <c r="E1009">
        <v>250</v>
      </c>
      <c r="F1009">
        <v>120</v>
      </c>
      <c r="G1009">
        <v>250</v>
      </c>
      <c r="H1009">
        <v>490</v>
      </c>
      <c r="I1009">
        <v>1000</v>
      </c>
      <c r="J1009">
        <v>0</v>
      </c>
      <c r="K1009">
        <v>620</v>
      </c>
      <c r="L1009">
        <v>240</v>
      </c>
      <c r="M1009">
        <v>620</v>
      </c>
    </row>
    <row r="1010" spans="1:13" x14ac:dyDescent="0.3">
      <c r="A1010" s="1" t="s">
        <v>1005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4970</v>
      </c>
      <c r="I1010">
        <v>4530</v>
      </c>
      <c r="J1010">
        <v>3180</v>
      </c>
      <c r="K1010">
        <v>5110</v>
      </c>
      <c r="L1010">
        <v>1970</v>
      </c>
      <c r="M1010">
        <v>6220</v>
      </c>
    </row>
    <row r="1011" spans="1:13" x14ac:dyDescent="0.3">
      <c r="A1011" s="1" t="s">
        <v>1006</v>
      </c>
      <c r="B1011">
        <v>5160</v>
      </c>
      <c r="C1011">
        <v>7935</v>
      </c>
      <c r="D1011">
        <v>13500</v>
      </c>
      <c r="E1011">
        <v>3810</v>
      </c>
      <c r="F1011">
        <v>3740</v>
      </c>
      <c r="G1011">
        <v>2870</v>
      </c>
      <c r="H1011">
        <v>8090</v>
      </c>
      <c r="I1011">
        <v>4820</v>
      </c>
      <c r="J1011">
        <v>8460</v>
      </c>
      <c r="K1011">
        <v>2980</v>
      </c>
      <c r="L1011">
        <v>2230</v>
      </c>
      <c r="M1011">
        <v>5450</v>
      </c>
    </row>
    <row r="1012" spans="1:13" x14ac:dyDescent="0.3">
      <c r="A1012" s="1" t="s">
        <v>1007</v>
      </c>
      <c r="B1012">
        <v>107205</v>
      </c>
      <c r="C1012">
        <v>109825</v>
      </c>
      <c r="D1012">
        <v>112035</v>
      </c>
      <c r="E1012">
        <v>137514</v>
      </c>
      <c r="F1012">
        <v>98570</v>
      </c>
      <c r="G1012">
        <v>116525</v>
      </c>
      <c r="H1012">
        <v>135790</v>
      </c>
      <c r="I1012">
        <v>90570</v>
      </c>
      <c r="J1012">
        <v>130390</v>
      </c>
      <c r="K1012">
        <v>152470</v>
      </c>
      <c r="L1012">
        <v>120980</v>
      </c>
      <c r="M1012">
        <v>170110</v>
      </c>
    </row>
    <row r="1013" spans="1:13" x14ac:dyDescent="0.3">
      <c r="A1013" s="1" t="s">
        <v>1008</v>
      </c>
      <c r="B1013">
        <v>9000</v>
      </c>
      <c r="C1013">
        <v>9480</v>
      </c>
      <c r="D1013">
        <v>19110</v>
      </c>
      <c r="E1013">
        <v>5730</v>
      </c>
      <c r="F1013">
        <v>7050</v>
      </c>
      <c r="G1013">
        <v>3850</v>
      </c>
      <c r="H1013">
        <v>5470</v>
      </c>
      <c r="I1013">
        <v>16590</v>
      </c>
      <c r="J1013">
        <v>13330</v>
      </c>
      <c r="K1013">
        <v>8810</v>
      </c>
      <c r="L1013">
        <v>11700</v>
      </c>
      <c r="M1013">
        <v>7600</v>
      </c>
    </row>
    <row r="1014" spans="1:13" x14ac:dyDescent="0.3">
      <c r="A1014" s="1" t="s">
        <v>1009</v>
      </c>
      <c r="B1014">
        <v>24760</v>
      </c>
      <c r="C1014">
        <v>46850</v>
      </c>
      <c r="D1014">
        <v>40600</v>
      </c>
      <c r="E1014">
        <v>27780</v>
      </c>
      <c r="F1014">
        <v>43670</v>
      </c>
      <c r="G1014">
        <v>38305</v>
      </c>
      <c r="H1014">
        <v>38300</v>
      </c>
      <c r="I1014">
        <v>28000</v>
      </c>
      <c r="J1014">
        <v>47240</v>
      </c>
      <c r="K1014">
        <v>36330</v>
      </c>
      <c r="L1014">
        <v>45430</v>
      </c>
      <c r="M1014">
        <v>16670</v>
      </c>
    </row>
    <row r="1015" spans="1:13" x14ac:dyDescent="0.3">
      <c r="A1015" s="1" t="s">
        <v>1010</v>
      </c>
      <c r="B1015">
        <v>9820</v>
      </c>
      <c r="C1015">
        <v>16282</v>
      </c>
      <c r="D1015">
        <v>14595</v>
      </c>
      <c r="E1015">
        <v>13980</v>
      </c>
      <c r="F1015">
        <v>9540</v>
      </c>
      <c r="G1015">
        <v>11770</v>
      </c>
      <c r="H1015">
        <v>14160</v>
      </c>
      <c r="I1015">
        <v>11360</v>
      </c>
      <c r="J1015">
        <v>22470</v>
      </c>
      <c r="K1015">
        <v>10990</v>
      </c>
      <c r="L1015">
        <v>18480</v>
      </c>
      <c r="M1015">
        <v>10070</v>
      </c>
    </row>
    <row r="1016" spans="1:13" x14ac:dyDescent="0.3">
      <c r="A1016" s="1" t="s">
        <v>1011</v>
      </c>
      <c r="B1016">
        <v>136575</v>
      </c>
      <c r="C1016">
        <v>160386</v>
      </c>
      <c r="D1016">
        <v>172950</v>
      </c>
      <c r="E1016">
        <v>145566</v>
      </c>
      <c r="F1016">
        <v>185760</v>
      </c>
      <c r="G1016">
        <v>177150</v>
      </c>
      <c r="H1016">
        <v>174750</v>
      </c>
      <c r="I1016">
        <v>159750</v>
      </c>
      <c r="J1016">
        <v>218970</v>
      </c>
      <c r="K1016">
        <v>189910</v>
      </c>
      <c r="L1016">
        <v>186800</v>
      </c>
      <c r="M1016">
        <v>178581</v>
      </c>
    </row>
    <row r="1017" spans="1:13" x14ac:dyDescent="0.3">
      <c r="A1017" s="1" t="s">
        <v>1012</v>
      </c>
      <c r="B1017">
        <v>11250</v>
      </c>
      <c r="C1017">
        <v>4160</v>
      </c>
      <c r="D1017">
        <v>6322</v>
      </c>
      <c r="E1017">
        <v>4830</v>
      </c>
      <c r="F1017">
        <v>9290</v>
      </c>
      <c r="G1017">
        <v>4285</v>
      </c>
      <c r="H1017">
        <v>8420</v>
      </c>
      <c r="I1017">
        <v>6130</v>
      </c>
      <c r="J1017">
        <v>5080</v>
      </c>
      <c r="K1017">
        <v>8610</v>
      </c>
      <c r="L1017">
        <v>5440</v>
      </c>
      <c r="M1017">
        <v>9680</v>
      </c>
    </row>
    <row r="1018" spans="1:13" x14ac:dyDescent="0.3">
      <c r="A1018" s="1" t="s">
        <v>1013</v>
      </c>
      <c r="B1018">
        <v>54395</v>
      </c>
      <c r="C1018">
        <v>71945</v>
      </c>
      <c r="D1018">
        <v>42205</v>
      </c>
      <c r="E1018">
        <v>31185</v>
      </c>
      <c r="F1018">
        <v>50335</v>
      </c>
      <c r="G1018">
        <v>52165</v>
      </c>
      <c r="H1018">
        <v>28880</v>
      </c>
      <c r="I1018">
        <v>21960</v>
      </c>
      <c r="J1018">
        <v>65410</v>
      </c>
      <c r="K1018">
        <v>26560</v>
      </c>
      <c r="L1018">
        <v>47600</v>
      </c>
      <c r="M1018">
        <v>47900</v>
      </c>
    </row>
    <row r="1019" spans="1:13" x14ac:dyDescent="0.3">
      <c r="A1019" s="1" t="s">
        <v>1014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21640</v>
      </c>
      <c r="K1019">
        <v>120</v>
      </c>
      <c r="L1019">
        <v>10090</v>
      </c>
      <c r="M1019">
        <v>7790</v>
      </c>
    </row>
    <row r="1020" spans="1:13" x14ac:dyDescent="0.3">
      <c r="A1020" s="1" t="s">
        <v>1015</v>
      </c>
      <c r="B1020">
        <v>10783</v>
      </c>
      <c r="C1020">
        <v>7740</v>
      </c>
      <c r="D1020">
        <v>10560</v>
      </c>
      <c r="E1020">
        <v>5820</v>
      </c>
      <c r="F1020">
        <v>5145</v>
      </c>
      <c r="G1020">
        <v>2880</v>
      </c>
      <c r="H1020">
        <v>8970</v>
      </c>
      <c r="I1020">
        <v>1830</v>
      </c>
      <c r="J1020">
        <v>3080</v>
      </c>
      <c r="K1020">
        <v>8070</v>
      </c>
      <c r="L1020">
        <v>3190</v>
      </c>
      <c r="M1020">
        <v>6200</v>
      </c>
    </row>
    <row r="1021" spans="1:13" x14ac:dyDescent="0.3">
      <c r="A1021" s="1" t="s">
        <v>1016</v>
      </c>
      <c r="B1021">
        <v>25315</v>
      </c>
      <c r="C1021">
        <v>36481</v>
      </c>
      <c r="D1021">
        <v>17090</v>
      </c>
      <c r="E1021">
        <v>20760</v>
      </c>
      <c r="F1021">
        <v>36230</v>
      </c>
      <c r="G1021">
        <v>89805</v>
      </c>
      <c r="H1021">
        <v>23450</v>
      </c>
      <c r="I1021">
        <v>17160</v>
      </c>
      <c r="J1021">
        <v>28230</v>
      </c>
      <c r="K1021">
        <v>21940</v>
      </c>
      <c r="L1021">
        <v>18700</v>
      </c>
      <c r="M1021">
        <v>25760</v>
      </c>
    </row>
    <row r="1022" spans="1:13" x14ac:dyDescent="0.3">
      <c r="A1022" s="1" t="s">
        <v>1017</v>
      </c>
      <c r="B1022">
        <v>4690</v>
      </c>
      <c r="C1022">
        <v>19830</v>
      </c>
      <c r="D1022">
        <v>11310</v>
      </c>
      <c r="E1022">
        <v>12630</v>
      </c>
      <c r="F1022">
        <v>16660</v>
      </c>
      <c r="G1022">
        <v>42857</v>
      </c>
      <c r="H1022">
        <v>16110</v>
      </c>
      <c r="I1022">
        <v>6320</v>
      </c>
      <c r="J1022">
        <v>7160</v>
      </c>
      <c r="K1022">
        <v>14290</v>
      </c>
      <c r="L1022">
        <v>5440</v>
      </c>
      <c r="M1022">
        <v>6330</v>
      </c>
    </row>
    <row r="1023" spans="1:13" x14ac:dyDescent="0.3">
      <c r="A1023" s="1" t="s">
        <v>1018</v>
      </c>
      <c r="B1023">
        <v>0</v>
      </c>
      <c r="C1023">
        <v>0</v>
      </c>
      <c r="D1023">
        <v>0</v>
      </c>
      <c r="E1023">
        <v>0</v>
      </c>
      <c r="F1023">
        <v>23996</v>
      </c>
      <c r="G1023">
        <v>28710</v>
      </c>
      <c r="H1023">
        <v>26200</v>
      </c>
      <c r="I1023">
        <v>12750</v>
      </c>
      <c r="J1023">
        <v>5940</v>
      </c>
      <c r="K1023">
        <v>14180</v>
      </c>
      <c r="L1023">
        <v>6820</v>
      </c>
      <c r="M1023">
        <v>7150</v>
      </c>
    </row>
    <row r="1024" spans="1:13" x14ac:dyDescent="0.3">
      <c r="A1024" s="1" t="s">
        <v>1019</v>
      </c>
      <c r="B1024">
        <v>3070</v>
      </c>
      <c r="C1024">
        <v>2270</v>
      </c>
      <c r="D1024">
        <v>1100</v>
      </c>
      <c r="E1024">
        <v>2980</v>
      </c>
      <c r="F1024">
        <v>1340</v>
      </c>
      <c r="G1024">
        <v>2610</v>
      </c>
      <c r="H1024">
        <v>4150</v>
      </c>
      <c r="I1024">
        <v>1740</v>
      </c>
      <c r="J1024">
        <v>2740</v>
      </c>
      <c r="K1024">
        <v>6240</v>
      </c>
      <c r="L1024">
        <v>1610</v>
      </c>
      <c r="M1024">
        <v>1990</v>
      </c>
    </row>
    <row r="1025" spans="1:13" x14ac:dyDescent="0.3">
      <c r="A1025" s="1" t="s">
        <v>1020</v>
      </c>
      <c r="B1025">
        <v>87750</v>
      </c>
      <c r="C1025">
        <v>70410</v>
      </c>
      <c r="D1025">
        <v>83965</v>
      </c>
      <c r="E1025">
        <v>46160</v>
      </c>
      <c r="F1025">
        <v>81244</v>
      </c>
      <c r="G1025">
        <v>69815</v>
      </c>
      <c r="H1025">
        <v>57190</v>
      </c>
      <c r="I1025">
        <v>87420</v>
      </c>
      <c r="J1025">
        <v>84050</v>
      </c>
      <c r="K1025">
        <v>80226</v>
      </c>
      <c r="L1025">
        <v>47700</v>
      </c>
      <c r="M1025">
        <v>86070</v>
      </c>
    </row>
    <row r="1026" spans="1:13" x14ac:dyDescent="0.3">
      <c r="A1026" s="1" t="s">
        <v>1021</v>
      </c>
      <c r="B1026">
        <v>5845</v>
      </c>
      <c r="C1026">
        <v>3880</v>
      </c>
      <c r="D1026">
        <v>4140</v>
      </c>
      <c r="E1026">
        <v>13890</v>
      </c>
      <c r="F1026">
        <v>4860</v>
      </c>
      <c r="G1026">
        <v>4990</v>
      </c>
      <c r="H1026">
        <v>17600</v>
      </c>
      <c r="I1026">
        <v>8840</v>
      </c>
      <c r="J1026">
        <v>8970</v>
      </c>
      <c r="K1026">
        <v>5950</v>
      </c>
      <c r="L1026">
        <v>12720</v>
      </c>
      <c r="M1026">
        <v>15580</v>
      </c>
    </row>
    <row r="1027" spans="1:13" x14ac:dyDescent="0.3">
      <c r="A1027" s="1" t="s">
        <v>1022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10690</v>
      </c>
      <c r="J1027">
        <v>14520</v>
      </c>
      <c r="K1027">
        <v>5570</v>
      </c>
      <c r="L1027">
        <v>6690</v>
      </c>
      <c r="M1027">
        <v>9930</v>
      </c>
    </row>
    <row r="1028" spans="1:13" x14ac:dyDescent="0.3">
      <c r="A1028" s="1" t="s">
        <v>1023</v>
      </c>
      <c r="B1028">
        <v>1100</v>
      </c>
      <c r="C1028">
        <v>1870</v>
      </c>
      <c r="D1028">
        <v>2350</v>
      </c>
      <c r="E1028">
        <v>1830</v>
      </c>
      <c r="F1028">
        <v>2501</v>
      </c>
      <c r="G1028">
        <v>1880</v>
      </c>
      <c r="H1028">
        <v>850</v>
      </c>
      <c r="I1028">
        <v>600</v>
      </c>
      <c r="J1028">
        <v>3320</v>
      </c>
      <c r="K1028">
        <v>1210</v>
      </c>
      <c r="L1028">
        <v>610</v>
      </c>
      <c r="M1028">
        <v>3220</v>
      </c>
    </row>
    <row r="1029" spans="1:13" x14ac:dyDescent="0.3">
      <c r="A1029" s="1" t="s">
        <v>1024</v>
      </c>
      <c r="B1029">
        <v>66730</v>
      </c>
      <c r="C1029">
        <v>94345</v>
      </c>
      <c r="D1029">
        <v>86340</v>
      </c>
      <c r="E1029">
        <v>69775</v>
      </c>
      <c r="F1029">
        <v>100335</v>
      </c>
      <c r="G1029">
        <v>105620</v>
      </c>
      <c r="H1029">
        <v>96240</v>
      </c>
      <c r="I1029">
        <v>94100</v>
      </c>
      <c r="J1029">
        <v>110940</v>
      </c>
      <c r="K1029">
        <v>98250</v>
      </c>
      <c r="L1029">
        <v>105730</v>
      </c>
      <c r="M1029">
        <v>104100</v>
      </c>
    </row>
    <row r="1030" spans="1:13" x14ac:dyDescent="0.3">
      <c r="A1030" s="1" t="s">
        <v>1025</v>
      </c>
      <c r="B1030">
        <v>5915</v>
      </c>
      <c r="C1030">
        <v>27112</v>
      </c>
      <c r="D1030">
        <v>26315</v>
      </c>
      <c r="E1030">
        <v>29550</v>
      </c>
      <c r="F1030">
        <v>26495</v>
      </c>
      <c r="G1030">
        <v>18115</v>
      </c>
      <c r="H1030">
        <v>33120</v>
      </c>
      <c r="I1030">
        <v>31500</v>
      </c>
      <c r="J1030">
        <v>22690</v>
      </c>
      <c r="K1030">
        <v>28270</v>
      </c>
      <c r="L1030">
        <v>14700</v>
      </c>
      <c r="M1030">
        <v>34990</v>
      </c>
    </row>
    <row r="1031" spans="1:13" x14ac:dyDescent="0.3">
      <c r="A1031" s="1" t="s">
        <v>1026</v>
      </c>
      <c r="B1031">
        <v>1160</v>
      </c>
      <c r="C1031">
        <v>940</v>
      </c>
      <c r="D1031">
        <v>2055</v>
      </c>
      <c r="E1031">
        <v>1490</v>
      </c>
      <c r="F1031">
        <v>1720</v>
      </c>
      <c r="G1031">
        <v>1720</v>
      </c>
      <c r="H1031">
        <v>970</v>
      </c>
      <c r="I1031">
        <v>850</v>
      </c>
      <c r="J1031">
        <v>2750</v>
      </c>
      <c r="K1031">
        <v>740</v>
      </c>
      <c r="L1031">
        <v>1480</v>
      </c>
      <c r="M1031">
        <v>610</v>
      </c>
    </row>
    <row r="1032" spans="1:13" x14ac:dyDescent="0.3">
      <c r="A1032" s="1" t="s">
        <v>1027</v>
      </c>
      <c r="B1032">
        <v>3930</v>
      </c>
      <c r="C1032">
        <v>3490</v>
      </c>
      <c r="D1032">
        <v>2800</v>
      </c>
      <c r="E1032">
        <v>3010</v>
      </c>
      <c r="F1032">
        <v>1980</v>
      </c>
      <c r="G1032">
        <v>5980</v>
      </c>
      <c r="H1032">
        <v>4490</v>
      </c>
      <c r="I1032">
        <v>3980</v>
      </c>
      <c r="J1032">
        <v>3590</v>
      </c>
      <c r="K1032">
        <v>3230</v>
      </c>
      <c r="L1032">
        <v>2720</v>
      </c>
      <c r="M1032">
        <v>1730</v>
      </c>
    </row>
    <row r="1033" spans="1:13" x14ac:dyDescent="0.3">
      <c r="A1033" s="1" t="s">
        <v>1028</v>
      </c>
      <c r="B1033">
        <v>120</v>
      </c>
      <c r="C1033">
        <v>120</v>
      </c>
      <c r="D1033">
        <v>0</v>
      </c>
      <c r="E1033">
        <v>0</v>
      </c>
      <c r="F1033">
        <v>120</v>
      </c>
      <c r="G1033">
        <v>240</v>
      </c>
      <c r="H1033">
        <v>620</v>
      </c>
      <c r="I1033">
        <v>480</v>
      </c>
      <c r="J1033">
        <v>1220</v>
      </c>
      <c r="K1033">
        <v>600</v>
      </c>
      <c r="L1033">
        <v>360</v>
      </c>
      <c r="M1033">
        <v>370</v>
      </c>
    </row>
    <row r="1034" spans="1:13" x14ac:dyDescent="0.3">
      <c r="A1034" s="1" t="s">
        <v>1029</v>
      </c>
      <c r="B1034">
        <v>0</v>
      </c>
      <c r="C1034">
        <v>3945</v>
      </c>
      <c r="D1034">
        <v>1870</v>
      </c>
      <c r="E1034">
        <v>3880</v>
      </c>
      <c r="F1034">
        <v>550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120</v>
      </c>
      <c r="M1034">
        <v>610</v>
      </c>
    </row>
    <row r="1035" spans="1:13" x14ac:dyDescent="0.3">
      <c r="A1035" s="1" t="s">
        <v>1030</v>
      </c>
      <c r="B1035">
        <v>0</v>
      </c>
      <c r="C1035">
        <v>7060</v>
      </c>
      <c r="D1035">
        <v>8075</v>
      </c>
      <c r="E1035">
        <v>12460</v>
      </c>
      <c r="F1035">
        <v>5820</v>
      </c>
      <c r="G1035">
        <v>4870</v>
      </c>
      <c r="H1035">
        <v>4020</v>
      </c>
      <c r="I1035">
        <v>1860</v>
      </c>
      <c r="J1035">
        <v>1730</v>
      </c>
      <c r="K1035">
        <v>980</v>
      </c>
      <c r="L1035">
        <v>4970</v>
      </c>
      <c r="M1035">
        <v>4350</v>
      </c>
    </row>
    <row r="1036" spans="1:13" x14ac:dyDescent="0.3">
      <c r="A1036" s="1" t="s">
        <v>1031</v>
      </c>
      <c r="B1036">
        <v>2260</v>
      </c>
      <c r="C1036">
        <v>2340</v>
      </c>
      <c r="D1036">
        <v>1630</v>
      </c>
      <c r="E1036">
        <v>2550</v>
      </c>
      <c r="F1036">
        <v>3120</v>
      </c>
      <c r="G1036">
        <v>4010</v>
      </c>
      <c r="H1036">
        <v>620</v>
      </c>
      <c r="I1036">
        <v>850</v>
      </c>
      <c r="J1036">
        <v>2590</v>
      </c>
      <c r="K1036">
        <v>1980</v>
      </c>
      <c r="L1036">
        <v>1110</v>
      </c>
      <c r="M1036">
        <v>3720</v>
      </c>
    </row>
    <row r="1037" spans="1:13" x14ac:dyDescent="0.3">
      <c r="A1037" s="1" t="s">
        <v>1032</v>
      </c>
      <c r="B1037">
        <v>11015</v>
      </c>
      <c r="C1037">
        <v>7960</v>
      </c>
      <c r="D1037">
        <v>13875</v>
      </c>
      <c r="E1037">
        <v>15530</v>
      </c>
      <c r="F1037">
        <v>28050</v>
      </c>
      <c r="G1037">
        <v>17010</v>
      </c>
      <c r="H1037">
        <v>16240</v>
      </c>
      <c r="I1037">
        <v>12810</v>
      </c>
      <c r="J1037">
        <v>15080</v>
      </c>
      <c r="K1037">
        <v>8630</v>
      </c>
      <c r="L1037">
        <v>12080</v>
      </c>
      <c r="M1037">
        <v>14820</v>
      </c>
    </row>
    <row r="1038" spans="1:13" x14ac:dyDescent="0.3">
      <c r="A1038" s="1" t="s">
        <v>1033</v>
      </c>
      <c r="B1038">
        <v>61969</v>
      </c>
      <c r="C1038">
        <v>45010</v>
      </c>
      <c r="D1038">
        <v>59880</v>
      </c>
      <c r="E1038">
        <v>46190</v>
      </c>
      <c r="F1038">
        <v>68250</v>
      </c>
      <c r="G1038">
        <v>68687</v>
      </c>
      <c r="H1038">
        <v>68860</v>
      </c>
      <c r="I1038">
        <v>55920</v>
      </c>
      <c r="J1038">
        <v>101170</v>
      </c>
      <c r="K1038">
        <v>75720</v>
      </c>
      <c r="L1038">
        <v>68510</v>
      </c>
      <c r="M1038">
        <v>52730</v>
      </c>
    </row>
    <row r="1039" spans="1:13" x14ac:dyDescent="0.3">
      <c r="A1039" s="1" t="s">
        <v>1034</v>
      </c>
      <c r="B1039">
        <v>7484</v>
      </c>
      <c r="C1039">
        <v>20267</v>
      </c>
      <c r="D1039">
        <v>12750</v>
      </c>
      <c r="E1039">
        <v>21307</v>
      </c>
      <c r="F1039">
        <v>19520</v>
      </c>
      <c r="G1039">
        <v>71705</v>
      </c>
      <c r="H1039">
        <v>31760</v>
      </c>
      <c r="I1039">
        <v>24022</v>
      </c>
      <c r="J1039">
        <v>26830</v>
      </c>
      <c r="K1039">
        <v>30610</v>
      </c>
      <c r="L1039">
        <v>44690</v>
      </c>
      <c r="M1039">
        <v>17020</v>
      </c>
    </row>
    <row r="1040" spans="1:13" x14ac:dyDescent="0.3">
      <c r="A1040" s="1" t="s">
        <v>1035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18380</v>
      </c>
      <c r="K1040">
        <v>3590</v>
      </c>
      <c r="L1040">
        <v>4220</v>
      </c>
      <c r="M1040">
        <v>1720</v>
      </c>
    </row>
    <row r="1041" spans="1:13" x14ac:dyDescent="0.3">
      <c r="A1041" s="1" t="s">
        <v>1036</v>
      </c>
      <c r="B1041">
        <v>0</v>
      </c>
      <c r="C1041">
        <v>500</v>
      </c>
      <c r="D1041">
        <v>0</v>
      </c>
      <c r="E1041">
        <v>200</v>
      </c>
      <c r="F1041">
        <v>1120</v>
      </c>
      <c r="G1041">
        <v>500</v>
      </c>
      <c r="H1041">
        <v>0</v>
      </c>
      <c r="I1041">
        <v>0</v>
      </c>
      <c r="J1041">
        <v>120</v>
      </c>
      <c r="K1041">
        <v>1000</v>
      </c>
      <c r="L1041">
        <v>0</v>
      </c>
      <c r="M1041">
        <v>120</v>
      </c>
    </row>
    <row r="1042" spans="1:13" x14ac:dyDescent="0.3">
      <c r="A1042" s="1" t="s">
        <v>1037</v>
      </c>
      <c r="B1042">
        <v>20305</v>
      </c>
      <c r="C1042">
        <v>17960</v>
      </c>
      <c r="D1042">
        <v>37600</v>
      </c>
      <c r="E1042">
        <v>13610</v>
      </c>
      <c r="F1042">
        <v>19685</v>
      </c>
      <c r="G1042">
        <v>122120</v>
      </c>
      <c r="H1042">
        <v>18720</v>
      </c>
      <c r="I1042">
        <v>12890</v>
      </c>
      <c r="J1042">
        <v>25020</v>
      </c>
      <c r="K1042">
        <v>18270</v>
      </c>
      <c r="L1042">
        <v>14750</v>
      </c>
      <c r="M1042">
        <v>21230</v>
      </c>
    </row>
    <row r="1043" spans="1:13" x14ac:dyDescent="0.3">
      <c r="A1043" s="1" t="s">
        <v>1038</v>
      </c>
      <c r="B1043">
        <v>300</v>
      </c>
      <c r="C1043">
        <v>1350</v>
      </c>
      <c r="D1043">
        <v>600</v>
      </c>
      <c r="E1043">
        <v>620</v>
      </c>
      <c r="F1043">
        <v>2990</v>
      </c>
      <c r="G1043">
        <v>740</v>
      </c>
      <c r="H1043">
        <v>1980</v>
      </c>
      <c r="I1043">
        <v>370</v>
      </c>
      <c r="J1043">
        <v>2490</v>
      </c>
      <c r="K1043">
        <v>360</v>
      </c>
      <c r="L1043">
        <v>490</v>
      </c>
      <c r="M1043">
        <v>240</v>
      </c>
    </row>
    <row r="1044" spans="1:13" x14ac:dyDescent="0.3">
      <c r="A1044" s="1" t="s">
        <v>1039</v>
      </c>
      <c r="B1044">
        <v>2040</v>
      </c>
      <c r="C1044">
        <v>5920</v>
      </c>
      <c r="D1044">
        <v>2360</v>
      </c>
      <c r="E1044">
        <v>5850</v>
      </c>
      <c r="F1044">
        <v>2735</v>
      </c>
      <c r="G1044">
        <v>1890</v>
      </c>
      <c r="H1044">
        <v>2250</v>
      </c>
      <c r="I1044">
        <v>6730</v>
      </c>
      <c r="J1044">
        <v>2250</v>
      </c>
      <c r="K1044">
        <v>6370</v>
      </c>
      <c r="L1044">
        <v>490</v>
      </c>
      <c r="M1044">
        <v>8870</v>
      </c>
    </row>
    <row r="1045" spans="1:13" x14ac:dyDescent="0.3">
      <c r="A1045" s="1" t="s">
        <v>1040</v>
      </c>
      <c r="B1045">
        <v>2600</v>
      </c>
      <c r="C1045">
        <v>4055</v>
      </c>
      <c r="D1045">
        <v>2060</v>
      </c>
      <c r="E1045">
        <v>1920</v>
      </c>
      <c r="F1045">
        <v>5700</v>
      </c>
      <c r="G1045">
        <v>3340</v>
      </c>
      <c r="H1045">
        <v>6070</v>
      </c>
      <c r="I1045">
        <v>5310</v>
      </c>
      <c r="J1045">
        <v>1820</v>
      </c>
      <c r="K1045">
        <v>1730</v>
      </c>
      <c r="L1045">
        <v>3850</v>
      </c>
      <c r="M1045">
        <v>2350</v>
      </c>
    </row>
    <row r="1046" spans="1:13" x14ac:dyDescent="0.3">
      <c r="A1046" s="1" t="s">
        <v>1041</v>
      </c>
      <c r="B1046">
        <v>0</v>
      </c>
      <c r="C1046">
        <v>0</v>
      </c>
      <c r="D1046">
        <v>30295</v>
      </c>
      <c r="E1046">
        <v>19191</v>
      </c>
      <c r="F1046">
        <v>13955</v>
      </c>
      <c r="G1046">
        <v>59105</v>
      </c>
      <c r="H1046">
        <v>29900</v>
      </c>
      <c r="I1046">
        <v>17140</v>
      </c>
      <c r="J1046">
        <v>16100</v>
      </c>
      <c r="K1046">
        <v>17280</v>
      </c>
      <c r="L1046">
        <v>8660</v>
      </c>
      <c r="M1046">
        <v>24370</v>
      </c>
    </row>
    <row r="1047" spans="1:13" x14ac:dyDescent="0.3">
      <c r="A1047" s="1" t="s">
        <v>1042</v>
      </c>
      <c r="B1047">
        <v>5230</v>
      </c>
      <c r="C1047">
        <v>17120</v>
      </c>
      <c r="D1047">
        <v>5200</v>
      </c>
      <c r="E1047">
        <v>8380</v>
      </c>
      <c r="F1047">
        <v>19145</v>
      </c>
      <c r="G1047">
        <v>19700</v>
      </c>
      <c r="H1047">
        <v>20590</v>
      </c>
      <c r="I1047">
        <v>9490</v>
      </c>
      <c r="J1047">
        <v>12030</v>
      </c>
      <c r="K1047">
        <v>9840</v>
      </c>
      <c r="L1047">
        <v>9100</v>
      </c>
      <c r="M1047">
        <v>6110</v>
      </c>
    </row>
    <row r="1048" spans="1:13" x14ac:dyDescent="0.3">
      <c r="A1048" s="1" t="s">
        <v>1043</v>
      </c>
      <c r="B1048">
        <v>1830</v>
      </c>
      <c r="C1048">
        <v>1940</v>
      </c>
      <c r="D1048">
        <v>5600</v>
      </c>
      <c r="E1048">
        <v>2480</v>
      </c>
      <c r="F1048">
        <v>3630</v>
      </c>
      <c r="G1048">
        <v>3530</v>
      </c>
      <c r="H1048">
        <v>9730</v>
      </c>
      <c r="I1048">
        <v>1980</v>
      </c>
      <c r="J1048">
        <v>3740</v>
      </c>
      <c r="K1048">
        <v>5990</v>
      </c>
      <c r="L1048">
        <v>2850</v>
      </c>
      <c r="M1048">
        <v>4610</v>
      </c>
    </row>
    <row r="1049" spans="1:13" x14ac:dyDescent="0.3">
      <c r="A1049" s="1" t="s">
        <v>1044</v>
      </c>
      <c r="B1049">
        <v>2770</v>
      </c>
      <c r="C1049">
        <v>2660</v>
      </c>
      <c r="D1049">
        <v>480</v>
      </c>
      <c r="E1049">
        <v>860</v>
      </c>
      <c r="F1049">
        <v>240</v>
      </c>
      <c r="G1049">
        <v>550</v>
      </c>
      <c r="H1049">
        <v>2490</v>
      </c>
      <c r="I1049">
        <v>610</v>
      </c>
      <c r="J1049">
        <v>1230</v>
      </c>
      <c r="K1049">
        <v>1360</v>
      </c>
      <c r="L1049">
        <v>1230</v>
      </c>
      <c r="M1049">
        <v>2240</v>
      </c>
    </row>
    <row r="1050" spans="1:13" x14ac:dyDescent="0.3">
      <c r="A1050" s="1" t="s">
        <v>1045</v>
      </c>
      <c r="B1050">
        <v>16475</v>
      </c>
      <c r="C1050">
        <v>22540</v>
      </c>
      <c r="D1050">
        <v>18230</v>
      </c>
      <c r="E1050">
        <v>25570</v>
      </c>
      <c r="F1050">
        <v>47010</v>
      </c>
      <c r="G1050">
        <v>90985</v>
      </c>
      <c r="H1050">
        <v>65030</v>
      </c>
      <c r="I1050">
        <v>52290</v>
      </c>
      <c r="J1050">
        <v>71700</v>
      </c>
      <c r="K1050">
        <v>48890</v>
      </c>
      <c r="L1050">
        <v>61670</v>
      </c>
      <c r="M1050">
        <v>45390</v>
      </c>
    </row>
    <row r="1051" spans="1:13" x14ac:dyDescent="0.3">
      <c r="A1051" s="1" t="s">
        <v>1046</v>
      </c>
      <c r="B1051">
        <v>19385</v>
      </c>
      <c r="C1051">
        <v>13210</v>
      </c>
      <c r="D1051">
        <v>20921</v>
      </c>
      <c r="E1051">
        <v>14150</v>
      </c>
      <c r="F1051">
        <v>20240</v>
      </c>
      <c r="G1051">
        <v>17670</v>
      </c>
      <c r="H1051">
        <v>24687</v>
      </c>
      <c r="I1051">
        <v>14850</v>
      </c>
      <c r="J1051">
        <v>14130</v>
      </c>
      <c r="K1051">
        <v>27650</v>
      </c>
      <c r="L1051">
        <v>23481</v>
      </c>
      <c r="M1051">
        <v>18860</v>
      </c>
    </row>
    <row r="1052" spans="1:13" x14ac:dyDescent="0.3">
      <c r="A1052" s="1" t="s">
        <v>1047</v>
      </c>
      <c r="B1052">
        <v>3450</v>
      </c>
      <c r="C1052">
        <v>2050</v>
      </c>
      <c r="D1052">
        <v>480</v>
      </c>
      <c r="E1052">
        <v>780</v>
      </c>
      <c r="F1052">
        <v>240</v>
      </c>
      <c r="G1052">
        <v>840</v>
      </c>
      <c r="H1052">
        <v>1520</v>
      </c>
      <c r="I1052">
        <v>490</v>
      </c>
      <c r="J1052">
        <v>610</v>
      </c>
      <c r="K1052">
        <v>740</v>
      </c>
      <c r="L1052">
        <v>1110</v>
      </c>
      <c r="M1052">
        <v>490</v>
      </c>
    </row>
    <row r="1053" spans="1:13" x14ac:dyDescent="0.3">
      <c r="A1053" s="1" t="s">
        <v>1048</v>
      </c>
      <c r="B1053">
        <v>3700</v>
      </c>
      <c r="C1053">
        <v>2470</v>
      </c>
      <c r="D1053">
        <v>1070</v>
      </c>
      <c r="E1053">
        <v>1920</v>
      </c>
      <c r="F1053">
        <v>1700</v>
      </c>
      <c r="G1053">
        <v>1370</v>
      </c>
      <c r="H1053">
        <v>7100</v>
      </c>
      <c r="I1053">
        <v>1610</v>
      </c>
      <c r="J1053">
        <v>1600</v>
      </c>
      <c r="K1053">
        <v>370</v>
      </c>
      <c r="L1053">
        <v>990</v>
      </c>
      <c r="M1053">
        <v>8940</v>
      </c>
    </row>
    <row r="1054" spans="1:13" x14ac:dyDescent="0.3">
      <c r="A1054" s="1" t="s">
        <v>1049</v>
      </c>
      <c r="B1054">
        <v>620</v>
      </c>
      <c r="C1054">
        <v>1490</v>
      </c>
      <c r="D1054">
        <v>2490</v>
      </c>
      <c r="E1054">
        <v>320</v>
      </c>
      <c r="F1054">
        <v>1290</v>
      </c>
      <c r="G1054">
        <v>1170</v>
      </c>
      <c r="H1054">
        <v>2610</v>
      </c>
      <c r="I1054">
        <v>120</v>
      </c>
      <c r="J1054">
        <v>1350</v>
      </c>
      <c r="K1054">
        <v>2240</v>
      </c>
      <c r="L1054">
        <v>720</v>
      </c>
      <c r="M1054">
        <v>360</v>
      </c>
    </row>
    <row r="1055" spans="1:13" x14ac:dyDescent="0.3">
      <c r="A1055" s="1" t="s">
        <v>1050</v>
      </c>
      <c r="B1055">
        <v>3750</v>
      </c>
      <c r="C1055">
        <v>3595</v>
      </c>
      <c r="D1055">
        <v>2040</v>
      </c>
      <c r="E1055">
        <v>1300</v>
      </c>
      <c r="F1055">
        <v>2050</v>
      </c>
      <c r="G1055">
        <v>1855</v>
      </c>
      <c r="H1055">
        <v>9020</v>
      </c>
      <c r="I1055">
        <v>1850</v>
      </c>
      <c r="J1055">
        <v>1730</v>
      </c>
      <c r="K1055">
        <v>1500</v>
      </c>
      <c r="L1055">
        <v>240</v>
      </c>
      <c r="M1055">
        <v>4480</v>
      </c>
    </row>
    <row r="1056" spans="1:13" x14ac:dyDescent="0.3">
      <c r="A1056" s="1" t="s">
        <v>1051</v>
      </c>
      <c r="B1056">
        <v>3170</v>
      </c>
      <c r="C1056">
        <v>4400</v>
      </c>
      <c r="D1056">
        <v>2360</v>
      </c>
      <c r="E1056">
        <v>1610</v>
      </c>
      <c r="F1056">
        <v>2590</v>
      </c>
      <c r="G1056">
        <v>2370</v>
      </c>
      <c r="H1056">
        <v>1980</v>
      </c>
      <c r="I1056">
        <v>2220</v>
      </c>
      <c r="J1056">
        <v>3080</v>
      </c>
      <c r="K1056">
        <v>2220</v>
      </c>
      <c r="L1056">
        <v>1980</v>
      </c>
      <c r="M1056">
        <v>6870</v>
      </c>
    </row>
    <row r="1057" spans="1:13" x14ac:dyDescent="0.3">
      <c r="A1057" s="1" t="s">
        <v>1052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3">
      <c r="A1058" s="1" t="s">
        <v>1053</v>
      </c>
      <c r="B1058">
        <v>2150</v>
      </c>
      <c r="C1058">
        <v>3890</v>
      </c>
      <c r="D1058">
        <v>5470</v>
      </c>
      <c r="E1058">
        <v>4020</v>
      </c>
      <c r="F1058">
        <v>4730</v>
      </c>
      <c r="G1058">
        <v>1765</v>
      </c>
      <c r="H1058">
        <v>5200</v>
      </c>
      <c r="I1058">
        <v>1830</v>
      </c>
      <c r="J1058">
        <v>2710</v>
      </c>
      <c r="K1058">
        <v>3210</v>
      </c>
      <c r="L1058">
        <v>8720</v>
      </c>
      <c r="M1058">
        <v>3970</v>
      </c>
    </row>
    <row r="1059" spans="1:13" x14ac:dyDescent="0.3">
      <c r="A1059" s="1" t="s">
        <v>1054</v>
      </c>
      <c r="B1059">
        <v>2490</v>
      </c>
      <c r="C1059">
        <v>5280</v>
      </c>
      <c r="D1059">
        <v>1360</v>
      </c>
      <c r="E1059">
        <v>3520</v>
      </c>
      <c r="F1059">
        <v>1070</v>
      </c>
      <c r="G1059">
        <v>1850</v>
      </c>
      <c r="H1059">
        <v>3100</v>
      </c>
      <c r="I1059">
        <v>1860</v>
      </c>
      <c r="J1059">
        <v>1730</v>
      </c>
      <c r="K1059">
        <v>740</v>
      </c>
      <c r="L1059">
        <v>1360</v>
      </c>
      <c r="M1059">
        <v>3850</v>
      </c>
    </row>
    <row r="1060" spans="1:13" x14ac:dyDescent="0.3">
      <c r="A1060" s="1" t="s">
        <v>1055</v>
      </c>
      <c r="B1060">
        <v>1230</v>
      </c>
      <c r="C1060">
        <v>5360</v>
      </c>
      <c r="D1060">
        <v>2970</v>
      </c>
      <c r="E1060">
        <v>120</v>
      </c>
      <c r="F1060">
        <v>1240</v>
      </c>
      <c r="G1060">
        <v>1460</v>
      </c>
      <c r="H1060">
        <v>2850</v>
      </c>
      <c r="I1060">
        <v>370</v>
      </c>
      <c r="J1060">
        <v>980</v>
      </c>
      <c r="K1060">
        <v>1970</v>
      </c>
      <c r="L1060">
        <v>3470</v>
      </c>
      <c r="M1060">
        <v>2470</v>
      </c>
    </row>
    <row r="1061" spans="1:13" x14ac:dyDescent="0.3">
      <c r="A1061" s="1" t="s">
        <v>1056</v>
      </c>
      <c r="B1061">
        <v>28215</v>
      </c>
      <c r="C1061">
        <v>20420</v>
      </c>
      <c r="D1061">
        <v>51477</v>
      </c>
      <c r="E1061">
        <v>28205</v>
      </c>
      <c r="F1061">
        <v>32126</v>
      </c>
      <c r="G1061">
        <v>32640</v>
      </c>
      <c r="H1061">
        <v>38000</v>
      </c>
      <c r="I1061">
        <v>43290</v>
      </c>
      <c r="J1061">
        <v>34310</v>
      </c>
      <c r="K1061">
        <v>38010</v>
      </c>
      <c r="L1061">
        <v>38680</v>
      </c>
      <c r="M1061">
        <v>30540</v>
      </c>
    </row>
    <row r="1062" spans="1:13" x14ac:dyDescent="0.3">
      <c r="A1062" s="1" t="s">
        <v>1057</v>
      </c>
      <c r="B1062">
        <v>6865</v>
      </c>
      <c r="C1062">
        <v>5950</v>
      </c>
      <c r="D1062">
        <v>8330</v>
      </c>
      <c r="E1062">
        <v>1730</v>
      </c>
      <c r="F1062">
        <v>16000</v>
      </c>
      <c r="G1062">
        <v>52910</v>
      </c>
      <c r="H1062">
        <v>4070</v>
      </c>
      <c r="I1062">
        <v>1470</v>
      </c>
      <c r="J1062">
        <v>3060</v>
      </c>
      <c r="K1062">
        <v>5000</v>
      </c>
      <c r="L1062">
        <v>2480</v>
      </c>
      <c r="M1062">
        <v>3090</v>
      </c>
    </row>
    <row r="1063" spans="1:13" x14ac:dyDescent="0.3">
      <c r="A1063" s="1" t="s">
        <v>1058</v>
      </c>
      <c r="B1063">
        <v>4450</v>
      </c>
      <c r="C1063">
        <v>3060</v>
      </c>
      <c r="D1063">
        <v>8395</v>
      </c>
      <c r="E1063">
        <v>5210</v>
      </c>
      <c r="F1063">
        <v>7805</v>
      </c>
      <c r="G1063">
        <v>6110</v>
      </c>
      <c r="H1063">
        <v>2630</v>
      </c>
      <c r="I1063">
        <v>3970</v>
      </c>
      <c r="J1063">
        <v>7340</v>
      </c>
      <c r="K1063">
        <v>2610</v>
      </c>
      <c r="L1063">
        <v>4970</v>
      </c>
      <c r="M1063">
        <v>9720</v>
      </c>
    </row>
    <row r="1064" spans="1:13" x14ac:dyDescent="0.3">
      <c r="A1064" s="1" t="s">
        <v>1059</v>
      </c>
      <c r="B1064">
        <v>105</v>
      </c>
      <c r="C1064">
        <v>356</v>
      </c>
      <c r="D1064">
        <v>68</v>
      </c>
      <c r="E1064">
        <v>206</v>
      </c>
      <c r="F1064">
        <v>171</v>
      </c>
      <c r="G1064">
        <v>42</v>
      </c>
      <c r="H1064">
        <v>392</v>
      </c>
      <c r="I1064">
        <v>194</v>
      </c>
      <c r="J1064">
        <v>76</v>
      </c>
      <c r="K1064">
        <v>38</v>
      </c>
      <c r="L1064">
        <v>149</v>
      </c>
      <c r="M1064">
        <v>95</v>
      </c>
    </row>
    <row r="1065" spans="1:13" x14ac:dyDescent="0.3">
      <c r="A1065" s="1" t="s">
        <v>1060</v>
      </c>
      <c r="B1065">
        <v>1081</v>
      </c>
      <c r="C1065">
        <v>1425</v>
      </c>
      <c r="D1065">
        <v>1602</v>
      </c>
      <c r="E1065">
        <v>1543</v>
      </c>
      <c r="F1065">
        <v>2374</v>
      </c>
      <c r="G1065">
        <v>1356</v>
      </c>
      <c r="H1065">
        <v>2217</v>
      </c>
      <c r="I1065">
        <v>2029</v>
      </c>
      <c r="J1065">
        <v>1477</v>
      </c>
      <c r="K1065">
        <v>1014</v>
      </c>
      <c r="L1065">
        <v>1077</v>
      </c>
      <c r="M1065">
        <v>720</v>
      </c>
    </row>
    <row r="1066" spans="1:13" x14ac:dyDescent="0.3">
      <c r="A1066" s="1" t="s">
        <v>1061</v>
      </c>
      <c r="B1066">
        <v>94</v>
      </c>
      <c r="C1066">
        <v>128</v>
      </c>
      <c r="D1066">
        <v>217</v>
      </c>
      <c r="E1066">
        <v>197</v>
      </c>
      <c r="F1066">
        <v>244</v>
      </c>
      <c r="G1066">
        <v>117</v>
      </c>
      <c r="H1066">
        <v>107</v>
      </c>
      <c r="I1066">
        <v>67</v>
      </c>
      <c r="J1066">
        <v>197</v>
      </c>
      <c r="K1066">
        <v>105</v>
      </c>
      <c r="L1066">
        <v>32</v>
      </c>
      <c r="M1066">
        <v>39</v>
      </c>
    </row>
    <row r="1067" spans="1:13" x14ac:dyDescent="0.3">
      <c r="A1067" s="1" t="s">
        <v>1062</v>
      </c>
      <c r="B1067">
        <v>222</v>
      </c>
      <c r="C1067">
        <v>218</v>
      </c>
      <c r="D1067">
        <v>252</v>
      </c>
      <c r="E1067">
        <v>450</v>
      </c>
      <c r="F1067">
        <v>428</v>
      </c>
      <c r="G1067">
        <v>242</v>
      </c>
      <c r="H1067">
        <v>500</v>
      </c>
      <c r="I1067">
        <v>415</v>
      </c>
      <c r="J1067">
        <v>740</v>
      </c>
      <c r="K1067">
        <v>436</v>
      </c>
      <c r="L1067">
        <v>337</v>
      </c>
      <c r="M1067">
        <v>233</v>
      </c>
    </row>
    <row r="1068" spans="1:13" x14ac:dyDescent="0.3">
      <c r="A1068" s="1" t="s">
        <v>1063</v>
      </c>
      <c r="B1068">
        <v>174</v>
      </c>
      <c r="C1068">
        <v>183</v>
      </c>
      <c r="D1068">
        <v>267</v>
      </c>
      <c r="E1068">
        <v>163</v>
      </c>
      <c r="F1068">
        <v>263</v>
      </c>
      <c r="G1068">
        <v>184</v>
      </c>
      <c r="H1068">
        <v>245</v>
      </c>
      <c r="I1068">
        <v>347</v>
      </c>
      <c r="J1068">
        <v>249</v>
      </c>
      <c r="K1068">
        <v>349</v>
      </c>
      <c r="L1068">
        <v>157</v>
      </c>
      <c r="M1068">
        <v>298</v>
      </c>
    </row>
    <row r="1069" spans="1:13" x14ac:dyDescent="0.3">
      <c r="A1069" s="1" t="s">
        <v>1064</v>
      </c>
      <c r="B1069">
        <v>160</v>
      </c>
      <c r="C1069">
        <v>227</v>
      </c>
      <c r="D1069">
        <v>241</v>
      </c>
      <c r="E1069">
        <v>295</v>
      </c>
      <c r="F1069">
        <v>284</v>
      </c>
      <c r="G1069">
        <v>252</v>
      </c>
      <c r="H1069">
        <v>323</v>
      </c>
      <c r="I1069">
        <v>320</v>
      </c>
      <c r="J1069">
        <v>253</v>
      </c>
      <c r="K1069">
        <v>333</v>
      </c>
      <c r="L1069">
        <v>283</v>
      </c>
      <c r="M1069">
        <v>336</v>
      </c>
    </row>
    <row r="1070" spans="1:13" x14ac:dyDescent="0.3">
      <c r="A1070" s="1" t="s">
        <v>1065</v>
      </c>
      <c r="B1070">
        <v>360</v>
      </c>
      <c r="C1070">
        <v>550</v>
      </c>
      <c r="D1070">
        <v>270</v>
      </c>
      <c r="E1070">
        <v>200</v>
      </c>
      <c r="F1070">
        <v>540</v>
      </c>
      <c r="G1070">
        <v>620</v>
      </c>
      <c r="H1070">
        <v>360</v>
      </c>
      <c r="I1070">
        <v>620</v>
      </c>
      <c r="J1070">
        <v>1120</v>
      </c>
      <c r="K1070">
        <v>370</v>
      </c>
      <c r="L1070">
        <v>750</v>
      </c>
      <c r="M1070">
        <v>120</v>
      </c>
    </row>
    <row r="1071" spans="1:13" x14ac:dyDescent="0.3">
      <c r="A1071" s="1" t="s">
        <v>1066</v>
      </c>
      <c r="B1071">
        <v>1722</v>
      </c>
      <c r="C1071">
        <v>15350</v>
      </c>
      <c r="D1071">
        <v>4370</v>
      </c>
      <c r="E1071">
        <v>4000</v>
      </c>
      <c r="F1071">
        <v>4140</v>
      </c>
      <c r="G1071">
        <v>6735</v>
      </c>
      <c r="H1071">
        <v>5120</v>
      </c>
      <c r="I1071">
        <v>3620</v>
      </c>
      <c r="J1071">
        <v>2240</v>
      </c>
      <c r="K1071">
        <v>2110</v>
      </c>
      <c r="L1071">
        <v>4610</v>
      </c>
      <c r="M1071">
        <v>2490</v>
      </c>
    </row>
    <row r="1072" spans="1:13" x14ac:dyDescent="0.3">
      <c r="A1072" s="1" t="s">
        <v>1067</v>
      </c>
      <c r="B1072">
        <v>23970</v>
      </c>
      <c r="C1072">
        <v>42450</v>
      </c>
      <c r="D1072">
        <v>25310</v>
      </c>
      <c r="E1072">
        <v>25485</v>
      </c>
      <c r="F1072">
        <v>39940</v>
      </c>
      <c r="G1072">
        <v>23730</v>
      </c>
      <c r="H1072">
        <v>34870</v>
      </c>
      <c r="I1072">
        <v>37700</v>
      </c>
      <c r="J1072">
        <v>31540</v>
      </c>
      <c r="K1072">
        <v>41680</v>
      </c>
      <c r="L1072">
        <v>31060</v>
      </c>
      <c r="M1072">
        <v>28280</v>
      </c>
    </row>
    <row r="1073" spans="1:13" x14ac:dyDescent="0.3">
      <c r="A1073" s="1" t="s">
        <v>1068</v>
      </c>
      <c r="B1073">
        <v>6470</v>
      </c>
      <c r="C1073">
        <v>3120</v>
      </c>
      <c r="D1073">
        <v>3790</v>
      </c>
      <c r="E1073">
        <v>1320</v>
      </c>
      <c r="F1073">
        <v>8030</v>
      </c>
      <c r="G1073">
        <v>3225</v>
      </c>
      <c r="H1073">
        <v>1980</v>
      </c>
      <c r="I1073">
        <v>2100</v>
      </c>
      <c r="J1073">
        <v>3270</v>
      </c>
      <c r="K1073">
        <v>6480</v>
      </c>
      <c r="L1073">
        <v>3320</v>
      </c>
      <c r="M1073">
        <v>2590</v>
      </c>
    </row>
    <row r="1074" spans="1:13" x14ac:dyDescent="0.3">
      <c r="A1074" s="1" t="s">
        <v>1069</v>
      </c>
      <c r="B1074">
        <v>3075</v>
      </c>
      <c r="C1074">
        <v>7160</v>
      </c>
      <c r="D1074">
        <v>870</v>
      </c>
      <c r="E1074">
        <v>3260</v>
      </c>
      <c r="F1074">
        <v>3600</v>
      </c>
      <c r="G1074">
        <v>2290</v>
      </c>
      <c r="H1074">
        <v>2340</v>
      </c>
      <c r="I1074">
        <v>5210</v>
      </c>
      <c r="J1074">
        <v>1460</v>
      </c>
      <c r="K1074">
        <v>5590</v>
      </c>
      <c r="L1074">
        <v>2360</v>
      </c>
      <c r="M1074">
        <v>2170</v>
      </c>
    </row>
    <row r="1075" spans="1:13" x14ac:dyDescent="0.3">
      <c r="A1075" s="1" t="s">
        <v>1070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370</v>
      </c>
    </row>
    <row r="1076" spans="1:13" x14ac:dyDescent="0.3">
      <c r="A1076" s="1" t="s">
        <v>1071</v>
      </c>
      <c r="B1076">
        <v>15967</v>
      </c>
      <c r="C1076">
        <v>23790</v>
      </c>
      <c r="D1076">
        <v>12235</v>
      </c>
      <c r="E1076">
        <v>10560</v>
      </c>
      <c r="F1076">
        <v>5635</v>
      </c>
      <c r="G1076">
        <v>7560</v>
      </c>
      <c r="H1076">
        <v>9800</v>
      </c>
      <c r="I1076">
        <v>7190</v>
      </c>
      <c r="J1076">
        <v>3470</v>
      </c>
      <c r="K1076">
        <v>8430</v>
      </c>
      <c r="L1076">
        <v>6031</v>
      </c>
      <c r="M1076">
        <v>5800</v>
      </c>
    </row>
    <row r="1077" spans="1:13" x14ac:dyDescent="0.3">
      <c r="A1077" s="1" t="s">
        <v>1072</v>
      </c>
      <c r="B1077">
        <v>2</v>
      </c>
      <c r="C1077">
        <v>1</v>
      </c>
      <c r="D1077">
        <v>0</v>
      </c>
      <c r="E1077">
        <v>1</v>
      </c>
      <c r="F1077">
        <v>2</v>
      </c>
      <c r="G1077">
        <v>1</v>
      </c>
      <c r="H1077">
        <v>0</v>
      </c>
      <c r="I1077">
        <v>2</v>
      </c>
      <c r="J1077">
        <v>1</v>
      </c>
      <c r="K1077">
        <v>1</v>
      </c>
      <c r="L1077">
        <v>3</v>
      </c>
      <c r="M1077">
        <v>2</v>
      </c>
    </row>
    <row r="1078" spans="1:13" x14ac:dyDescent="0.3">
      <c r="A1078" s="1" t="s">
        <v>1073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3">
      <c r="A1079" s="1" t="s">
        <v>1074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88</v>
      </c>
      <c r="K1079">
        <v>1247</v>
      </c>
      <c r="L1079">
        <v>144</v>
      </c>
      <c r="M1079">
        <v>13</v>
      </c>
    </row>
    <row r="1080" spans="1:13" x14ac:dyDescent="0.3">
      <c r="A1080" s="1" t="s">
        <v>1075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</row>
    <row r="1081" spans="1:13" x14ac:dyDescent="0.3">
      <c r="A1081" s="1" t="s">
        <v>1076</v>
      </c>
      <c r="B1081">
        <v>6</v>
      </c>
      <c r="C1081">
        <v>1</v>
      </c>
      <c r="D1081">
        <v>4</v>
      </c>
      <c r="E1081">
        <v>5</v>
      </c>
      <c r="F1081">
        <v>1</v>
      </c>
      <c r="G1081">
        <v>1</v>
      </c>
      <c r="H1081">
        <v>4</v>
      </c>
      <c r="I1081">
        <v>6</v>
      </c>
      <c r="J1081">
        <v>1</v>
      </c>
      <c r="K1081">
        <v>0</v>
      </c>
      <c r="L1081">
        <v>0</v>
      </c>
      <c r="M1081">
        <v>0</v>
      </c>
    </row>
    <row r="1082" spans="1:13" x14ac:dyDescent="0.3">
      <c r="A1082" s="1" t="s">
        <v>1077</v>
      </c>
      <c r="B1082">
        <v>2</v>
      </c>
      <c r="C1082">
        <v>1</v>
      </c>
      <c r="D1082">
        <v>2</v>
      </c>
      <c r="E1082">
        <v>1</v>
      </c>
      <c r="F1082">
        <v>2</v>
      </c>
      <c r="G1082">
        <v>2</v>
      </c>
      <c r="H1082">
        <v>1</v>
      </c>
      <c r="I1082">
        <v>1</v>
      </c>
      <c r="J1082">
        <v>2</v>
      </c>
      <c r="K1082">
        <v>1</v>
      </c>
      <c r="L1082">
        <v>3</v>
      </c>
      <c r="M1082">
        <v>0</v>
      </c>
    </row>
    <row r="1083" spans="1:13" x14ac:dyDescent="0.3">
      <c r="A1083" s="1" t="s">
        <v>1078</v>
      </c>
      <c r="B1083">
        <v>2</v>
      </c>
      <c r="C1083">
        <v>0</v>
      </c>
      <c r="D1083">
        <v>2</v>
      </c>
      <c r="E1083">
        <v>1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2</v>
      </c>
      <c r="M1083">
        <v>2</v>
      </c>
    </row>
    <row r="1084" spans="1:13" x14ac:dyDescent="0.3">
      <c r="A1084" s="1" t="s">
        <v>1079</v>
      </c>
      <c r="B1084">
        <v>-1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2</v>
      </c>
      <c r="K1084">
        <v>0</v>
      </c>
      <c r="L1084">
        <v>2</v>
      </c>
      <c r="M1084">
        <v>0</v>
      </c>
    </row>
    <row r="1085" spans="1:13" x14ac:dyDescent="0.3">
      <c r="A1085" s="1" t="s">
        <v>1080</v>
      </c>
      <c r="B1085">
        <v>1580</v>
      </c>
      <c r="C1085">
        <v>120</v>
      </c>
      <c r="D1085">
        <v>240</v>
      </c>
      <c r="E1085">
        <v>1000</v>
      </c>
      <c r="F1085">
        <v>520</v>
      </c>
      <c r="G1085">
        <v>750</v>
      </c>
      <c r="H1085">
        <v>0</v>
      </c>
      <c r="I1085">
        <v>240</v>
      </c>
      <c r="J1085">
        <v>980</v>
      </c>
      <c r="K1085">
        <v>980</v>
      </c>
      <c r="L1085">
        <v>1370</v>
      </c>
      <c r="M1085">
        <v>1370</v>
      </c>
    </row>
    <row r="1086" spans="1:13" x14ac:dyDescent="0.3">
      <c r="A1086" s="1" t="s">
        <v>1081</v>
      </c>
      <c r="B1086">
        <v>3445</v>
      </c>
      <c r="C1086">
        <v>3010</v>
      </c>
      <c r="D1086">
        <v>5640</v>
      </c>
      <c r="E1086">
        <v>13440</v>
      </c>
      <c r="F1086">
        <v>3630</v>
      </c>
      <c r="G1086">
        <v>7970</v>
      </c>
      <c r="H1086">
        <v>5840</v>
      </c>
      <c r="I1086">
        <v>9340</v>
      </c>
      <c r="J1086">
        <v>2580</v>
      </c>
      <c r="K1086">
        <v>1980</v>
      </c>
      <c r="L1086">
        <v>4450</v>
      </c>
      <c r="M1086">
        <v>2591</v>
      </c>
    </row>
    <row r="1087" spans="1:13" x14ac:dyDescent="0.3">
      <c r="A1087" s="1" t="s">
        <v>1082</v>
      </c>
      <c r="B1087">
        <v>18660</v>
      </c>
      <c r="C1087">
        <v>14045</v>
      </c>
      <c r="D1087">
        <v>6820</v>
      </c>
      <c r="E1087">
        <v>17130</v>
      </c>
      <c r="F1087">
        <v>20135</v>
      </c>
      <c r="G1087">
        <v>15050</v>
      </c>
      <c r="H1087">
        <v>6950</v>
      </c>
      <c r="I1087">
        <v>24450</v>
      </c>
      <c r="J1087">
        <v>7030</v>
      </c>
      <c r="K1087">
        <v>7890</v>
      </c>
      <c r="L1087">
        <v>7390</v>
      </c>
      <c r="M1087">
        <v>10900</v>
      </c>
    </row>
    <row r="1088" spans="1:13" x14ac:dyDescent="0.3">
      <c r="A1088" s="1" t="s">
        <v>1083</v>
      </c>
      <c r="B1088">
        <v>4290</v>
      </c>
      <c r="C1088">
        <v>9580</v>
      </c>
      <c r="D1088">
        <v>7680</v>
      </c>
      <c r="E1088">
        <v>14735</v>
      </c>
      <c r="F1088">
        <v>15545</v>
      </c>
      <c r="G1088">
        <v>8560</v>
      </c>
      <c r="H1088">
        <v>9090</v>
      </c>
      <c r="I1088">
        <v>5910</v>
      </c>
      <c r="J1088">
        <v>4510</v>
      </c>
      <c r="K1088">
        <v>7810</v>
      </c>
      <c r="L1088">
        <v>10330</v>
      </c>
      <c r="M1088">
        <v>6410</v>
      </c>
    </row>
    <row r="1089" spans="1:13" x14ac:dyDescent="0.3">
      <c r="A1089" s="1" t="s">
        <v>1084</v>
      </c>
      <c r="B1089">
        <v>4655</v>
      </c>
      <c r="C1089">
        <v>6510</v>
      </c>
      <c r="D1089">
        <v>4945</v>
      </c>
      <c r="E1089">
        <v>4025</v>
      </c>
      <c r="F1089">
        <v>6490</v>
      </c>
      <c r="G1089">
        <v>10975</v>
      </c>
      <c r="H1089">
        <v>7060</v>
      </c>
      <c r="I1089">
        <v>8700</v>
      </c>
      <c r="J1089">
        <v>18220</v>
      </c>
      <c r="K1089">
        <v>8730</v>
      </c>
      <c r="L1089">
        <v>8570</v>
      </c>
      <c r="M1089">
        <v>11440</v>
      </c>
    </row>
    <row r="1090" spans="1:13" x14ac:dyDescent="0.3">
      <c r="A1090" s="1" t="s">
        <v>1085</v>
      </c>
      <c r="B1090">
        <v>112422</v>
      </c>
      <c r="C1090">
        <v>107407</v>
      </c>
      <c r="D1090">
        <v>127358</v>
      </c>
      <c r="E1090">
        <v>140305</v>
      </c>
      <c r="F1090">
        <v>181105</v>
      </c>
      <c r="G1090">
        <v>224855</v>
      </c>
      <c r="H1090">
        <v>150670</v>
      </c>
      <c r="I1090">
        <v>133780</v>
      </c>
      <c r="J1090">
        <v>181780</v>
      </c>
      <c r="K1090">
        <v>168260</v>
      </c>
      <c r="L1090">
        <v>142350</v>
      </c>
      <c r="M1090">
        <v>183810</v>
      </c>
    </row>
    <row r="1091" spans="1:13" x14ac:dyDescent="0.3">
      <c r="A1091" s="1" t="s">
        <v>1086</v>
      </c>
      <c r="B1091">
        <v>12650</v>
      </c>
      <c r="C1091">
        <v>13060</v>
      </c>
      <c r="D1091">
        <v>13480</v>
      </c>
      <c r="E1091">
        <v>3240</v>
      </c>
      <c r="F1091">
        <v>3015</v>
      </c>
      <c r="G1091">
        <v>15160</v>
      </c>
      <c r="H1091">
        <v>11550</v>
      </c>
      <c r="I1091">
        <v>14690</v>
      </c>
      <c r="J1091">
        <v>5070</v>
      </c>
      <c r="K1091">
        <v>7560</v>
      </c>
      <c r="L1091">
        <v>7910</v>
      </c>
      <c r="M1091">
        <v>6770</v>
      </c>
    </row>
    <row r="1092" spans="1:13" x14ac:dyDescent="0.3">
      <c r="A1092" s="1" t="s">
        <v>1087</v>
      </c>
      <c r="B1092">
        <v>4860</v>
      </c>
      <c r="C1092">
        <v>3500</v>
      </c>
      <c r="D1092">
        <v>3680</v>
      </c>
      <c r="E1092">
        <v>3270</v>
      </c>
      <c r="F1092">
        <v>3350</v>
      </c>
      <c r="G1092">
        <v>54480</v>
      </c>
      <c r="H1092">
        <v>3170</v>
      </c>
      <c r="I1092">
        <v>2940</v>
      </c>
      <c r="J1092">
        <v>5060</v>
      </c>
      <c r="K1092">
        <v>17930</v>
      </c>
      <c r="L1092">
        <v>3440</v>
      </c>
      <c r="M1092">
        <v>7670</v>
      </c>
    </row>
    <row r="1093" spans="1:13" x14ac:dyDescent="0.3">
      <c r="A1093" s="1" t="s">
        <v>1088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35870</v>
      </c>
      <c r="K1093">
        <v>35520</v>
      </c>
      <c r="L1093">
        <v>20905</v>
      </c>
      <c r="M1093">
        <v>23680</v>
      </c>
    </row>
    <row r="1094" spans="1:13" x14ac:dyDescent="0.3">
      <c r="A1094" s="1" t="s">
        <v>1089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12520</v>
      </c>
      <c r="J1094">
        <v>13080</v>
      </c>
      <c r="K1094">
        <v>5780</v>
      </c>
      <c r="L1094">
        <v>19740</v>
      </c>
      <c r="M1094">
        <v>16450</v>
      </c>
    </row>
    <row r="1095" spans="1:13" x14ac:dyDescent="0.3">
      <c r="A1095" s="1" t="s">
        <v>1090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105355</v>
      </c>
      <c r="K1095">
        <v>88530</v>
      </c>
      <c r="L1095">
        <v>55420</v>
      </c>
      <c r="M1095">
        <v>85680</v>
      </c>
    </row>
    <row r="1096" spans="1:13" x14ac:dyDescent="0.3">
      <c r="A1096" s="1" t="s">
        <v>1091</v>
      </c>
      <c r="B1096">
        <v>2225</v>
      </c>
      <c r="C1096">
        <v>9555</v>
      </c>
      <c r="D1096">
        <v>7090</v>
      </c>
      <c r="E1096">
        <v>0</v>
      </c>
      <c r="F1096">
        <v>360</v>
      </c>
      <c r="G1096">
        <v>3475</v>
      </c>
      <c r="H1096">
        <v>17350</v>
      </c>
      <c r="I1096">
        <v>370</v>
      </c>
      <c r="J1096">
        <v>2600</v>
      </c>
      <c r="K1096">
        <v>1730</v>
      </c>
      <c r="L1096">
        <v>2600</v>
      </c>
      <c r="M1096">
        <v>1860</v>
      </c>
    </row>
    <row r="1097" spans="1:13" x14ac:dyDescent="0.3">
      <c r="A1097" s="1" t="s">
        <v>1092</v>
      </c>
      <c r="B1097">
        <v>5600</v>
      </c>
      <c r="C1097">
        <v>10420</v>
      </c>
      <c r="D1097">
        <v>10565</v>
      </c>
      <c r="E1097">
        <v>15850</v>
      </c>
      <c r="F1097">
        <v>7840</v>
      </c>
      <c r="G1097">
        <v>4775</v>
      </c>
      <c r="H1097">
        <v>12560</v>
      </c>
      <c r="I1097">
        <v>9970</v>
      </c>
      <c r="J1097">
        <v>8470</v>
      </c>
      <c r="K1097">
        <v>10170</v>
      </c>
      <c r="L1097">
        <v>10280</v>
      </c>
      <c r="M1097">
        <v>1050</v>
      </c>
    </row>
    <row r="1098" spans="1:13" x14ac:dyDescent="0.3">
      <c r="A1098" s="1" t="s">
        <v>1093</v>
      </c>
      <c r="B1098">
        <v>21170</v>
      </c>
      <c r="C1098">
        <v>21565</v>
      </c>
      <c r="D1098">
        <v>19770</v>
      </c>
      <c r="E1098">
        <v>20340</v>
      </c>
      <c r="F1098">
        <v>55105</v>
      </c>
      <c r="G1098">
        <v>16980</v>
      </c>
      <c r="H1098">
        <v>41780</v>
      </c>
      <c r="I1098">
        <v>31150</v>
      </c>
      <c r="J1098">
        <v>25130</v>
      </c>
      <c r="K1098">
        <v>18300</v>
      </c>
      <c r="L1098">
        <v>49420</v>
      </c>
      <c r="M1098">
        <v>60940</v>
      </c>
    </row>
    <row r="1099" spans="1:13" x14ac:dyDescent="0.3">
      <c r="A1099" s="1" t="s">
        <v>1094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20290</v>
      </c>
      <c r="M1099">
        <v>12599</v>
      </c>
    </row>
    <row r="1100" spans="1:13" x14ac:dyDescent="0.3">
      <c r="A1100" s="1" t="s">
        <v>1095</v>
      </c>
      <c r="B1100">
        <v>226676</v>
      </c>
      <c r="C1100">
        <v>268715</v>
      </c>
      <c r="D1100">
        <v>274920</v>
      </c>
      <c r="E1100">
        <v>230287</v>
      </c>
      <c r="F1100">
        <v>269980</v>
      </c>
      <c r="G1100">
        <v>348900</v>
      </c>
      <c r="H1100">
        <v>313630</v>
      </c>
      <c r="I1100">
        <v>201480</v>
      </c>
      <c r="J1100">
        <v>332190</v>
      </c>
      <c r="K1100">
        <v>336464</v>
      </c>
      <c r="L1100">
        <v>330610</v>
      </c>
      <c r="M1100">
        <v>238400</v>
      </c>
    </row>
    <row r="1101" spans="1:13" x14ac:dyDescent="0.3">
      <c r="A1101" s="1" t="s">
        <v>1096</v>
      </c>
      <c r="B1101">
        <v>14695</v>
      </c>
      <c r="C1101">
        <v>19565</v>
      </c>
      <c r="D1101">
        <v>11560</v>
      </c>
      <c r="E1101">
        <v>9982</v>
      </c>
      <c r="F1101">
        <v>21730</v>
      </c>
      <c r="G1101">
        <v>11770</v>
      </c>
      <c r="H1101">
        <v>9170</v>
      </c>
      <c r="I1101">
        <v>9870</v>
      </c>
      <c r="J1101">
        <v>22330</v>
      </c>
      <c r="K1101">
        <v>21260</v>
      </c>
      <c r="L1101">
        <v>11810</v>
      </c>
      <c r="M1101">
        <v>9530</v>
      </c>
    </row>
    <row r="1102" spans="1:13" x14ac:dyDescent="0.3">
      <c r="A1102" s="1" t="s">
        <v>1097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3250</v>
      </c>
      <c r="L1102">
        <v>18670</v>
      </c>
      <c r="M1102">
        <v>7190</v>
      </c>
    </row>
    <row r="1103" spans="1:13" x14ac:dyDescent="0.3">
      <c r="A1103" s="1" t="s">
        <v>1098</v>
      </c>
      <c r="B1103">
        <v>17800</v>
      </c>
      <c r="C1103">
        <v>35485</v>
      </c>
      <c r="D1103">
        <v>32000</v>
      </c>
      <c r="E1103">
        <v>61185</v>
      </c>
      <c r="F1103">
        <v>37545</v>
      </c>
      <c r="G1103">
        <v>38695</v>
      </c>
      <c r="H1103">
        <v>32580</v>
      </c>
      <c r="I1103">
        <v>21980</v>
      </c>
      <c r="J1103">
        <v>25960</v>
      </c>
      <c r="K1103">
        <v>30200</v>
      </c>
      <c r="L1103">
        <v>24370</v>
      </c>
      <c r="M1103">
        <v>20980</v>
      </c>
    </row>
    <row r="1104" spans="1:13" x14ac:dyDescent="0.3">
      <c r="A1104" s="1" t="s">
        <v>1099</v>
      </c>
      <c r="B1104">
        <v>0</v>
      </c>
      <c r="C1104">
        <v>1755</v>
      </c>
      <c r="D1104">
        <v>4200</v>
      </c>
      <c r="E1104">
        <v>2740</v>
      </c>
      <c r="F1104">
        <v>1610</v>
      </c>
      <c r="G1104">
        <v>620</v>
      </c>
      <c r="H1104">
        <v>370</v>
      </c>
      <c r="I1104">
        <v>730</v>
      </c>
      <c r="J1104">
        <v>120</v>
      </c>
      <c r="K1104">
        <v>870</v>
      </c>
      <c r="L1104">
        <v>990</v>
      </c>
      <c r="M1104">
        <v>1490</v>
      </c>
    </row>
    <row r="1105" spans="1:13" x14ac:dyDescent="0.3">
      <c r="A1105" s="1" t="s">
        <v>1100</v>
      </c>
      <c r="B1105">
        <v>0</v>
      </c>
      <c r="C1105">
        <v>120</v>
      </c>
      <c r="D1105">
        <v>120</v>
      </c>
      <c r="E1105">
        <v>2000</v>
      </c>
      <c r="F1105">
        <v>0</v>
      </c>
      <c r="G1105">
        <v>250</v>
      </c>
      <c r="H1105">
        <v>0</v>
      </c>
      <c r="I1105">
        <v>2370</v>
      </c>
      <c r="J1105">
        <v>0</v>
      </c>
      <c r="K1105">
        <v>0</v>
      </c>
      <c r="L1105">
        <v>2000</v>
      </c>
      <c r="M1105">
        <v>0</v>
      </c>
    </row>
    <row r="1106" spans="1:13" x14ac:dyDescent="0.3">
      <c r="A1106" s="1" t="s">
        <v>1101</v>
      </c>
      <c r="B1106">
        <v>360</v>
      </c>
      <c r="C1106">
        <v>2620</v>
      </c>
      <c r="D1106">
        <v>620</v>
      </c>
      <c r="E1106">
        <v>1010</v>
      </c>
      <c r="F1106">
        <v>1720</v>
      </c>
      <c r="G1106">
        <v>120</v>
      </c>
      <c r="H1106">
        <v>740</v>
      </c>
      <c r="I1106">
        <v>620</v>
      </c>
      <c r="J1106">
        <v>980</v>
      </c>
      <c r="K1106">
        <v>610</v>
      </c>
      <c r="L1106">
        <v>480</v>
      </c>
      <c r="M1106">
        <v>4340</v>
      </c>
    </row>
    <row r="1107" spans="1:13" x14ac:dyDescent="0.3">
      <c r="A1107" s="1" t="s">
        <v>1102</v>
      </c>
      <c r="B1107">
        <v>29735</v>
      </c>
      <c r="C1107">
        <v>45735</v>
      </c>
      <c r="D1107">
        <v>31755</v>
      </c>
      <c r="E1107">
        <v>31830</v>
      </c>
      <c r="F1107">
        <v>51400</v>
      </c>
      <c r="G1107">
        <v>40690</v>
      </c>
      <c r="H1107">
        <v>57690</v>
      </c>
      <c r="I1107">
        <v>51190</v>
      </c>
      <c r="J1107">
        <v>52460</v>
      </c>
      <c r="K1107">
        <v>52260</v>
      </c>
      <c r="L1107">
        <v>39840</v>
      </c>
      <c r="M1107">
        <v>51160</v>
      </c>
    </row>
    <row r="1108" spans="1:13" x14ac:dyDescent="0.3">
      <c r="A1108" s="1" t="s">
        <v>1103</v>
      </c>
      <c r="B1108">
        <v>60970</v>
      </c>
      <c r="C1108">
        <v>50455</v>
      </c>
      <c r="D1108">
        <v>55285</v>
      </c>
      <c r="E1108">
        <v>54695</v>
      </c>
      <c r="F1108">
        <v>69580</v>
      </c>
      <c r="G1108">
        <v>77060</v>
      </c>
      <c r="H1108">
        <v>79856</v>
      </c>
      <c r="I1108">
        <v>76390</v>
      </c>
      <c r="J1108">
        <v>63710</v>
      </c>
      <c r="K1108">
        <v>47130</v>
      </c>
      <c r="L1108">
        <v>70550</v>
      </c>
      <c r="M1108">
        <v>113440</v>
      </c>
    </row>
    <row r="1109" spans="1:13" x14ac:dyDescent="0.3">
      <c r="A1109" s="1" t="s">
        <v>1104</v>
      </c>
      <c r="B1109">
        <v>112120</v>
      </c>
      <c r="C1109">
        <v>129484</v>
      </c>
      <c r="D1109">
        <v>175065</v>
      </c>
      <c r="E1109">
        <v>131050</v>
      </c>
      <c r="F1109">
        <v>140805</v>
      </c>
      <c r="G1109">
        <v>147931</v>
      </c>
      <c r="H1109">
        <v>142530</v>
      </c>
      <c r="I1109">
        <v>90381</v>
      </c>
      <c r="J1109">
        <v>183890</v>
      </c>
      <c r="K1109">
        <v>99380</v>
      </c>
      <c r="L1109">
        <v>108840</v>
      </c>
      <c r="M1109">
        <v>113150</v>
      </c>
    </row>
    <row r="1110" spans="1:13" x14ac:dyDescent="0.3">
      <c r="A1110" s="1" t="s">
        <v>1105</v>
      </c>
      <c r="B1110">
        <v>18360</v>
      </c>
      <c r="C1110">
        <v>27140</v>
      </c>
      <c r="D1110">
        <v>30200</v>
      </c>
      <c r="E1110">
        <v>13900</v>
      </c>
      <c r="F1110">
        <v>22040</v>
      </c>
      <c r="G1110">
        <v>20455</v>
      </c>
      <c r="H1110">
        <v>17000</v>
      </c>
      <c r="I1110">
        <v>13310</v>
      </c>
      <c r="J1110">
        <v>44520</v>
      </c>
      <c r="K1110">
        <v>9660</v>
      </c>
      <c r="L1110">
        <v>22180</v>
      </c>
      <c r="M1110">
        <v>13860</v>
      </c>
    </row>
    <row r="1111" spans="1:13" x14ac:dyDescent="0.3">
      <c r="A1111" s="1" t="s">
        <v>1106</v>
      </c>
      <c r="B1111">
        <v>0</v>
      </c>
      <c r="C1111">
        <v>0</v>
      </c>
      <c r="D1111">
        <v>0</v>
      </c>
      <c r="E1111">
        <v>97970</v>
      </c>
      <c r="F1111">
        <v>191322</v>
      </c>
      <c r="G1111">
        <v>198440</v>
      </c>
      <c r="H1111">
        <v>350670</v>
      </c>
      <c r="I1111">
        <v>165050</v>
      </c>
      <c r="J1111">
        <v>171181</v>
      </c>
      <c r="K1111">
        <v>151050</v>
      </c>
      <c r="L1111">
        <v>153140</v>
      </c>
      <c r="M1111">
        <v>107210</v>
      </c>
    </row>
    <row r="1112" spans="1:13" x14ac:dyDescent="0.3">
      <c r="A1112" s="1" t="s">
        <v>1107</v>
      </c>
      <c r="B1112">
        <v>150</v>
      </c>
      <c r="C1112">
        <v>120</v>
      </c>
      <c r="D1112">
        <v>880</v>
      </c>
      <c r="E1112">
        <v>240</v>
      </c>
      <c r="F1112">
        <v>550</v>
      </c>
      <c r="G1112">
        <v>790</v>
      </c>
      <c r="H1112">
        <v>4850</v>
      </c>
      <c r="I1112">
        <v>610</v>
      </c>
      <c r="J1112">
        <v>740</v>
      </c>
      <c r="K1112">
        <v>500</v>
      </c>
      <c r="L1112">
        <v>120</v>
      </c>
      <c r="M1112">
        <v>490</v>
      </c>
    </row>
    <row r="1113" spans="1:13" x14ac:dyDescent="0.3">
      <c r="A1113" s="1" t="s">
        <v>1108</v>
      </c>
      <c r="B1113">
        <v>365</v>
      </c>
      <c r="C1113">
        <v>1450</v>
      </c>
      <c r="D1113">
        <v>360</v>
      </c>
      <c r="E1113">
        <v>930</v>
      </c>
      <c r="F1113">
        <v>910</v>
      </c>
      <c r="G1113">
        <v>500</v>
      </c>
      <c r="H1113">
        <v>360</v>
      </c>
      <c r="I1113">
        <v>1740</v>
      </c>
      <c r="J1113">
        <v>850</v>
      </c>
      <c r="K1113">
        <v>0</v>
      </c>
      <c r="L1113">
        <v>0</v>
      </c>
      <c r="M1113">
        <v>0</v>
      </c>
    </row>
    <row r="1114" spans="1:13" x14ac:dyDescent="0.3">
      <c r="A1114" s="1" t="s">
        <v>1109</v>
      </c>
      <c r="B1114">
        <v>4174</v>
      </c>
      <c r="C1114">
        <v>5850</v>
      </c>
      <c r="D1114">
        <v>2320</v>
      </c>
      <c r="E1114">
        <v>7510</v>
      </c>
      <c r="F1114">
        <v>7265</v>
      </c>
      <c r="G1114">
        <v>5570</v>
      </c>
      <c r="H1114">
        <v>14540</v>
      </c>
      <c r="I1114">
        <v>8060</v>
      </c>
      <c r="J1114">
        <v>9920</v>
      </c>
      <c r="K1114">
        <v>15640</v>
      </c>
      <c r="L1114">
        <v>9910</v>
      </c>
      <c r="M1114">
        <v>8900</v>
      </c>
    </row>
    <row r="1115" spans="1:13" x14ac:dyDescent="0.3">
      <c r="A1115" s="1" t="s">
        <v>1110</v>
      </c>
      <c r="B1115">
        <v>29450</v>
      </c>
      <c r="C1115">
        <v>23285</v>
      </c>
      <c r="D1115">
        <v>42505</v>
      </c>
      <c r="E1115">
        <v>36130</v>
      </c>
      <c r="F1115">
        <v>29850</v>
      </c>
      <c r="G1115">
        <v>20670</v>
      </c>
      <c r="H1115">
        <v>49090</v>
      </c>
      <c r="I1115">
        <v>46750</v>
      </c>
      <c r="J1115">
        <v>44200</v>
      </c>
      <c r="K1115">
        <v>29600</v>
      </c>
      <c r="L1115">
        <v>40200</v>
      </c>
      <c r="M1115">
        <v>34100</v>
      </c>
    </row>
    <row r="1116" spans="1:13" x14ac:dyDescent="0.3">
      <c r="A1116" s="1" t="s">
        <v>1111</v>
      </c>
      <c r="B1116">
        <v>240</v>
      </c>
      <c r="C1116">
        <v>2610</v>
      </c>
      <c r="D1116">
        <v>370</v>
      </c>
      <c r="E1116">
        <v>120</v>
      </c>
      <c r="F1116">
        <v>120</v>
      </c>
      <c r="G1116">
        <v>450</v>
      </c>
      <c r="H1116">
        <v>370</v>
      </c>
      <c r="I1116">
        <v>0</v>
      </c>
      <c r="J1116">
        <v>120</v>
      </c>
      <c r="K1116">
        <v>250</v>
      </c>
      <c r="L1116">
        <v>0</v>
      </c>
      <c r="M1116">
        <v>0</v>
      </c>
    </row>
    <row r="1117" spans="1:13" x14ac:dyDescent="0.3">
      <c r="A1117" s="1" t="s">
        <v>1112</v>
      </c>
      <c r="B1117">
        <v>620</v>
      </c>
      <c r="C1117">
        <v>730</v>
      </c>
      <c r="D1117">
        <v>500</v>
      </c>
      <c r="E1117">
        <v>685</v>
      </c>
      <c r="F1117">
        <v>950</v>
      </c>
      <c r="G1117">
        <v>620</v>
      </c>
      <c r="H1117">
        <v>2490</v>
      </c>
      <c r="I1117">
        <v>250</v>
      </c>
      <c r="J1117">
        <v>4830</v>
      </c>
      <c r="K1117">
        <v>1370</v>
      </c>
      <c r="L1117">
        <v>5860</v>
      </c>
      <c r="M1117">
        <v>1870</v>
      </c>
    </row>
    <row r="1118" spans="1:13" x14ac:dyDescent="0.3">
      <c r="A1118" s="1" t="s">
        <v>1113</v>
      </c>
      <c r="B1118">
        <v>89195</v>
      </c>
      <c r="C1118">
        <v>127635</v>
      </c>
      <c r="D1118">
        <v>138140</v>
      </c>
      <c r="E1118">
        <v>64210</v>
      </c>
      <c r="F1118">
        <v>133710</v>
      </c>
      <c r="G1118">
        <v>124300</v>
      </c>
      <c r="H1118">
        <v>117790</v>
      </c>
      <c r="I1118">
        <v>84020</v>
      </c>
      <c r="J1118">
        <v>188710</v>
      </c>
      <c r="K1118">
        <v>101860</v>
      </c>
      <c r="L1118">
        <v>153190</v>
      </c>
      <c r="M1118">
        <v>113110</v>
      </c>
    </row>
    <row r="1119" spans="1:13" x14ac:dyDescent="0.3">
      <c r="A1119" s="1" t="s">
        <v>1114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38570</v>
      </c>
      <c r="K1119">
        <v>7600</v>
      </c>
      <c r="L1119">
        <v>37180</v>
      </c>
      <c r="M1119">
        <v>22520</v>
      </c>
    </row>
    <row r="1120" spans="1:13" x14ac:dyDescent="0.3">
      <c r="A1120" s="1" t="s">
        <v>1115</v>
      </c>
      <c r="B1120">
        <v>59835</v>
      </c>
      <c r="C1120">
        <v>34575</v>
      </c>
      <c r="D1120">
        <v>65405</v>
      </c>
      <c r="E1120">
        <v>54000</v>
      </c>
      <c r="F1120">
        <v>60840</v>
      </c>
      <c r="G1120">
        <v>79295</v>
      </c>
      <c r="H1120">
        <v>111640</v>
      </c>
      <c r="I1120">
        <v>81192</v>
      </c>
      <c r="J1120">
        <v>72280</v>
      </c>
      <c r="K1120">
        <v>86830</v>
      </c>
      <c r="L1120">
        <v>71660</v>
      </c>
      <c r="M1120">
        <v>74800</v>
      </c>
    </row>
    <row r="1121" spans="1:13" x14ac:dyDescent="0.3">
      <c r="A1121" s="1" t="s">
        <v>1116</v>
      </c>
      <c r="B1121">
        <v>4590</v>
      </c>
      <c r="C1121">
        <v>4540</v>
      </c>
      <c r="D1121">
        <v>12300</v>
      </c>
      <c r="E1121">
        <v>600</v>
      </c>
      <c r="F1121">
        <v>6200</v>
      </c>
      <c r="G1121">
        <v>9960</v>
      </c>
      <c r="H1121">
        <v>9580</v>
      </c>
      <c r="I1121">
        <v>27970</v>
      </c>
      <c r="J1121">
        <v>7660</v>
      </c>
      <c r="K1121">
        <v>3080</v>
      </c>
      <c r="L1121">
        <v>2340</v>
      </c>
      <c r="M1121">
        <v>3090</v>
      </c>
    </row>
    <row r="1122" spans="1:13" x14ac:dyDescent="0.3">
      <c r="A1122" s="1" t="s">
        <v>1117</v>
      </c>
      <c r="B1122">
        <v>9015</v>
      </c>
      <c r="C1122">
        <v>8490</v>
      </c>
      <c r="D1122">
        <v>11870</v>
      </c>
      <c r="E1122">
        <v>11605</v>
      </c>
      <c r="F1122">
        <v>7830</v>
      </c>
      <c r="G1122">
        <v>4205</v>
      </c>
      <c r="H1122">
        <v>11180</v>
      </c>
      <c r="I1122">
        <v>6060</v>
      </c>
      <c r="J1122">
        <v>12350</v>
      </c>
      <c r="K1122">
        <v>8930</v>
      </c>
      <c r="L1122">
        <v>10120</v>
      </c>
      <c r="M1122">
        <v>12750</v>
      </c>
    </row>
    <row r="1123" spans="1:13" x14ac:dyDescent="0.3">
      <c r="A1123" s="1" t="s">
        <v>1118</v>
      </c>
      <c r="B1123">
        <v>30100</v>
      </c>
      <c r="C1123">
        <v>26650</v>
      </c>
      <c r="D1123">
        <v>25715</v>
      </c>
      <c r="E1123">
        <v>32065</v>
      </c>
      <c r="F1123">
        <v>38345</v>
      </c>
      <c r="G1123">
        <v>20110</v>
      </c>
      <c r="H1123">
        <v>31420</v>
      </c>
      <c r="I1123">
        <v>21260</v>
      </c>
      <c r="J1123">
        <v>17640</v>
      </c>
      <c r="K1123">
        <v>41881</v>
      </c>
      <c r="L1123">
        <v>30700</v>
      </c>
      <c r="M1123">
        <v>25370</v>
      </c>
    </row>
    <row r="1124" spans="1:13" x14ac:dyDescent="0.3">
      <c r="A1124" s="1" t="s">
        <v>1119</v>
      </c>
      <c r="B1124">
        <v>28180</v>
      </c>
      <c r="C1124">
        <v>24720</v>
      </c>
      <c r="D1124">
        <v>32845</v>
      </c>
      <c r="E1124">
        <v>19290</v>
      </c>
      <c r="F1124">
        <v>45244</v>
      </c>
      <c r="G1124">
        <v>43210</v>
      </c>
      <c r="H1124">
        <v>27500</v>
      </c>
      <c r="I1124">
        <v>30780</v>
      </c>
      <c r="J1124">
        <v>40430</v>
      </c>
      <c r="K1124">
        <v>34850</v>
      </c>
      <c r="L1124">
        <v>35770</v>
      </c>
      <c r="M1124">
        <v>21250</v>
      </c>
    </row>
    <row r="1125" spans="1:13" x14ac:dyDescent="0.3">
      <c r="A1125" s="1" t="s">
        <v>1120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4370</v>
      </c>
    </row>
    <row r="1126" spans="1:13" x14ac:dyDescent="0.3">
      <c r="A1126" s="1" t="s">
        <v>1121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3">
      <c r="A1127" s="1" t="s">
        <v>1122</v>
      </c>
      <c r="B1127">
        <v>11070</v>
      </c>
      <c r="C1127">
        <v>5360</v>
      </c>
      <c r="D1127">
        <v>8670</v>
      </c>
      <c r="E1127">
        <v>11890</v>
      </c>
      <c r="F1127">
        <v>9155</v>
      </c>
      <c r="G1127">
        <v>1820</v>
      </c>
      <c r="H1127">
        <v>3080</v>
      </c>
      <c r="I1127">
        <v>2100</v>
      </c>
      <c r="J1127">
        <v>3610</v>
      </c>
      <c r="K1127">
        <v>7580</v>
      </c>
      <c r="L1127">
        <v>3850</v>
      </c>
      <c r="M1127">
        <v>2340</v>
      </c>
    </row>
    <row r="1128" spans="1:13" x14ac:dyDescent="0.3">
      <c r="A1128" s="1" t="s">
        <v>1123</v>
      </c>
      <c r="B1128">
        <v>74970</v>
      </c>
      <c r="C1128">
        <v>57093</v>
      </c>
      <c r="D1128">
        <v>73900</v>
      </c>
      <c r="E1128">
        <v>72215</v>
      </c>
      <c r="F1128">
        <v>65435</v>
      </c>
      <c r="G1128">
        <v>58430</v>
      </c>
      <c r="H1128">
        <v>49470</v>
      </c>
      <c r="I1128">
        <v>55760</v>
      </c>
      <c r="J1128">
        <v>55780</v>
      </c>
      <c r="K1128">
        <v>58850</v>
      </c>
      <c r="L1128">
        <v>80550</v>
      </c>
      <c r="M1128">
        <v>59710</v>
      </c>
    </row>
    <row r="1129" spans="1:13" x14ac:dyDescent="0.3">
      <c r="A1129" s="1" t="s">
        <v>1124</v>
      </c>
      <c r="B1129">
        <v>204355</v>
      </c>
      <c r="C1129">
        <v>218090</v>
      </c>
      <c r="D1129">
        <v>229010</v>
      </c>
      <c r="E1129">
        <v>213883</v>
      </c>
      <c r="F1129">
        <v>250614</v>
      </c>
      <c r="G1129">
        <v>229612</v>
      </c>
      <c r="H1129">
        <v>275520</v>
      </c>
      <c r="I1129">
        <v>135550</v>
      </c>
      <c r="J1129">
        <v>314270</v>
      </c>
      <c r="K1129">
        <v>200740</v>
      </c>
      <c r="L1129">
        <v>216630</v>
      </c>
      <c r="M1129">
        <v>198960</v>
      </c>
    </row>
    <row r="1130" spans="1:13" x14ac:dyDescent="0.3">
      <c r="A1130" s="1" t="s">
        <v>1125</v>
      </c>
      <c r="B1130">
        <v>2490</v>
      </c>
      <c r="C1130">
        <v>7130</v>
      </c>
      <c r="D1130">
        <v>5540</v>
      </c>
      <c r="E1130">
        <v>2140</v>
      </c>
      <c r="F1130">
        <v>2270</v>
      </c>
      <c r="G1130">
        <v>2115</v>
      </c>
      <c r="H1130">
        <v>4850</v>
      </c>
      <c r="I1130">
        <v>1870</v>
      </c>
      <c r="J1130">
        <v>6610</v>
      </c>
      <c r="K1130">
        <v>1480</v>
      </c>
      <c r="L1130">
        <v>3120</v>
      </c>
      <c r="M1130">
        <v>1720</v>
      </c>
    </row>
    <row r="1131" spans="1:13" x14ac:dyDescent="0.3">
      <c r="A1131" s="1" t="s">
        <v>1126</v>
      </c>
      <c r="B1131">
        <v>0</v>
      </c>
      <c r="C1131">
        <v>0</v>
      </c>
      <c r="D1131">
        <v>0</v>
      </c>
      <c r="E1131">
        <v>0</v>
      </c>
      <c r="F1131">
        <v>29283</v>
      </c>
      <c r="G1131">
        <v>26305</v>
      </c>
      <c r="H1131">
        <v>19880</v>
      </c>
      <c r="I1131">
        <v>19220</v>
      </c>
      <c r="J1131">
        <v>11780</v>
      </c>
      <c r="K1131">
        <v>16300</v>
      </c>
      <c r="L1131">
        <v>11520</v>
      </c>
      <c r="M1131">
        <v>19290</v>
      </c>
    </row>
    <row r="1132" spans="1:13" x14ac:dyDescent="0.3">
      <c r="A1132" s="1" t="s">
        <v>1127</v>
      </c>
      <c r="B1132">
        <v>17175</v>
      </c>
      <c r="C1132">
        <v>16100</v>
      </c>
      <c r="D1132">
        <v>7450</v>
      </c>
      <c r="E1132">
        <v>16640</v>
      </c>
      <c r="F1132">
        <v>14645</v>
      </c>
      <c r="G1132">
        <v>4365</v>
      </c>
      <c r="H1132">
        <v>12790</v>
      </c>
      <c r="I1132">
        <v>7610</v>
      </c>
      <c r="J1132">
        <v>12850</v>
      </c>
      <c r="K1132">
        <v>7610</v>
      </c>
      <c r="L1132">
        <v>23620</v>
      </c>
      <c r="M1132">
        <v>7490</v>
      </c>
    </row>
    <row r="1133" spans="1:13" x14ac:dyDescent="0.3">
      <c r="A1133" s="1" t="s">
        <v>1128</v>
      </c>
      <c r="B1133">
        <v>2930</v>
      </c>
      <c r="C1133">
        <v>4410</v>
      </c>
      <c r="D1133">
        <v>15460</v>
      </c>
      <c r="E1133">
        <v>3330</v>
      </c>
      <c r="F1133">
        <v>3481</v>
      </c>
      <c r="G1133">
        <v>4905</v>
      </c>
      <c r="H1133">
        <v>11980</v>
      </c>
      <c r="I1133">
        <v>5300</v>
      </c>
      <c r="J1133">
        <v>3960</v>
      </c>
      <c r="K1133">
        <v>4580</v>
      </c>
      <c r="L1133">
        <v>5420</v>
      </c>
      <c r="M1133">
        <v>4790</v>
      </c>
    </row>
    <row r="1134" spans="1:13" x14ac:dyDescent="0.3">
      <c r="A1134" s="1" t="s">
        <v>1129</v>
      </c>
      <c r="B1134">
        <v>620</v>
      </c>
      <c r="C1134">
        <v>740</v>
      </c>
      <c r="D1134">
        <v>420</v>
      </c>
      <c r="E1134">
        <v>1990</v>
      </c>
      <c r="F1134">
        <v>240</v>
      </c>
      <c r="G1134">
        <v>865</v>
      </c>
      <c r="H1134">
        <v>240</v>
      </c>
      <c r="I1134">
        <v>0</v>
      </c>
      <c r="J1134">
        <v>610</v>
      </c>
      <c r="K1134">
        <v>1110</v>
      </c>
      <c r="L1134">
        <v>730</v>
      </c>
      <c r="M1134">
        <v>1000</v>
      </c>
    </row>
    <row r="1135" spans="1:13" x14ac:dyDescent="0.3">
      <c r="A1135" s="1" t="s">
        <v>1130</v>
      </c>
      <c r="B1135">
        <v>440</v>
      </c>
      <c r="C1135">
        <v>2960</v>
      </c>
      <c r="D1135">
        <v>0</v>
      </c>
      <c r="E1135">
        <v>1240</v>
      </c>
      <c r="F1135">
        <v>2070</v>
      </c>
      <c r="G1135">
        <v>120</v>
      </c>
      <c r="H1135">
        <v>1120</v>
      </c>
      <c r="I1135">
        <v>490</v>
      </c>
      <c r="J1135">
        <v>480</v>
      </c>
      <c r="K1135">
        <v>1490</v>
      </c>
      <c r="L1135">
        <v>240</v>
      </c>
      <c r="M1135">
        <v>610</v>
      </c>
    </row>
    <row r="1136" spans="1:13" x14ac:dyDescent="0.3">
      <c r="A1136" s="1" t="s">
        <v>1131</v>
      </c>
      <c r="B1136">
        <v>4800</v>
      </c>
      <c r="C1136">
        <v>14545</v>
      </c>
      <c r="D1136">
        <v>6260</v>
      </c>
      <c r="E1136">
        <v>5140</v>
      </c>
      <c r="F1136">
        <v>13680</v>
      </c>
      <c r="G1136">
        <v>10065</v>
      </c>
      <c r="H1136">
        <v>5560</v>
      </c>
      <c r="I1136">
        <v>12160</v>
      </c>
      <c r="J1136">
        <v>32070</v>
      </c>
      <c r="K1136">
        <v>16880</v>
      </c>
      <c r="L1136">
        <v>9160</v>
      </c>
      <c r="M1136">
        <v>23500</v>
      </c>
    </row>
    <row r="1137" spans="1:13" x14ac:dyDescent="0.3">
      <c r="A1137" s="1" t="s">
        <v>1132</v>
      </c>
      <c r="B1137">
        <v>2410</v>
      </c>
      <c r="C1137">
        <v>4400</v>
      </c>
      <c r="D1137">
        <v>2280</v>
      </c>
      <c r="E1137">
        <v>7520</v>
      </c>
      <c r="F1137">
        <v>3530</v>
      </c>
      <c r="G1137">
        <v>3510</v>
      </c>
      <c r="H1137">
        <v>6220</v>
      </c>
      <c r="I1137">
        <v>4720</v>
      </c>
      <c r="J1137">
        <v>1710</v>
      </c>
      <c r="K1137">
        <v>5620</v>
      </c>
      <c r="L1137">
        <v>4580</v>
      </c>
      <c r="M1137">
        <v>4590</v>
      </c>
    </row>
    <row r="1138" spans="1:13" x14ac:dyDescent="0.3">
      <c r="A1138" s="1" t="s">
        <v>1133</v>
      </c>
      <c r="B1138">
        <v>0</v>
      </c>
      <c r="C1138">
        <v>6040</v>
      </c>
      <c r="D1138">
        <v>6790</v>
      </c>
      <c r="E1138">
        <v>3630</v>
      </c>
      <c r="F1138">
        <v>3260</v>
      </c>
      <c r="G1138">
        <v>1360</v>
      </c>
      <c r="H1138">
        <v>600</v>
      </c>
      <c r="I1138">
        <v>1730</v>
      </c>
      <c r="J1138">
        <v>250</v>
      </c>
      <c r="K1138">
        <v>480</v>
      </c>
      <c r="L1138">
        <v>240</v>
      </c>
      <c r="M1138">
        <v>360</v>
      </c>
    </row>
    <row r="1139" spans="1:13" x14ac:dyDescent="0.3">
      <c r="A1139" s="1" t="s">
        <v>1134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25390</v>
      </c>
      <c r="M1139">
        <v>16022</v>
      </c>
    </row>
    <row r="1140" spans="1:13" x14ac:dyDescent="0.3">
      <c r="A1140" s="1" t="s">
        <v>1135</v>
      </c>
      <c r="B1140">
        <v>2270</v>
      </c>
      <c r="C1140">
        <v>5890</v>
      </c>
      <c r="D1140">
        <v>3605</v>
      </c>
      <c r="E1140">
        <v>17450</v>
      </c>
      <c r="F1140">
        <v>2780</v>
      </c>
      <c r="G1140">
        <v>3100</v>
      </c>
      <c r="H1140">
        <v>2310</v>
      </c>
      <c r="I1140">
        <v>4480</v>
      </c>
      <c r="J1140">
        <v>9080</v>
      </c>
      <c r="K1140">
        <v>4570</v>
      </c>
      <c r="L1140">
        <v>7840</v>
      </c>
      <c r="M1140">
        <v>5430</v>
      </c>
    </row>
    <row r="1141" spans="1:13" x14ac:dyDescent="0.3">
      <c r="A1141" s="1" t="s">
        <v>1136</v>
      </c>
      <c r="B1141">
        <v>0</v>
      </c>
      <c r="C1141">
        <v>0</v>
      </c>
      <c r="D1141">
        <v>0</v>
      </c>
      <c r="E1141">
        <v>20850</v>
      </c>
      <c r="F1141">
        <v>36039</v>
      </c>
      <c r="G1141">
        <v>63250</v>
      </c>
      <c r="H1141">
        <v>19520</v>
      </c>
      <c r="I1141">
        <v>19880</v>
      </c>
      <c r="J1141">
        <v>26680</v>
      </c>
      <c r="K1141">
        <v>25250</v>
      </c>
      <c r="L1141">
        <v>28160</v>
      </c>
      <c r="M1141">
        <v>13670</v>
      </c>
    </row>
    <row r="1142" spans="1:13" x14ac:dyDescent="0.3">
      <c r="A1142" s="1" t="s">
        <v>1137</v>
      </c>
      <c r="B1142">
        <v>4300</v>
      </c>
      <c r="C1142">
        <v>7300</v>
      </c>
      <c r="D1142">
        <v>3690</v>
      </c>
      <c r="E1142">
        <v>8880</v>
      </c>
      <c r="F1142">
        <v>6170</v>
      </c>
      <c r="G1142">
        <v>12820</v>
      </c>
      <c r="H1142">
        <v>3210</v>
      </c>
      <c r="I1142">
        <v>4570</v>
      </c>
      <c r="J1142">
        <v>2460</v>
      </c>
      <c r="K1142">
        <v>6980</v>
      </c>
      <c r="L1142">
        <v>8090</v>
      </c>
      <c r="M1142">
        <v>5220</v>
      </c>
    </row>
    <row r="1143" spans="1:13" x14ac:dyDescent="0.3">
      <c r="A1143" s="1" t="s">
        <v>1138</v>
      </c>
      <c r="B1143">
        <v>11390</v>
      </c>
      <c r="C1143">
        <v>15660</v>
      </c>
      <c r="D1143">
        <v>3755</v>
      </c>
      <c r="E1143">
        <v>5610</v>
      </c>
      <c r="F1143">
        <v>10930</v>
      </c>
      <c r="G1143">
        <v>3240</v>
      </c>
      <c r="H1143">
        <v>8040</v>
      </c>
      <c r="I1143">
        <v>2840</v>
      </c>
      <c r="J1143">
        <v>7940</v>
      </c>
      <c r="K1143">
        <v>12930</v>
      </c>
      <c r="L1143">
        <v>14820</v>
      </c>
      <c r="M1143">
        <v>6090</v>
      </c>
    </row>
    <row r="1144" spans="1:13" x14ac:dyDescent="0.3">
      <c r="A1144" s="1" t="s">
        <v>1139</v>
      </c>
      <c r="B1144">
        <v>99305</v>
      </c>
      <c r="C1144">
        <v>119542</v>
      </c>
      <c r="D1144">
        <v>108834</v>
      </c>
      <c r="E1144">
        <v>122529</v>
      </c>
      <c r="F1144">
        <v>123819</v>
      </c>
      <c r="G1144">
        <v>113645</v>
      </c>
      <c r="H1144">
        <v>117110</v>
      </c>
      <c r="I1144">
        <v>76790</v>
      </c>
      <c r="J1144">
        <v>200170</v>
      </c>
      <c r="K1144">
        <v>108450</v>
      </c>
      <c r="L1144">
        <v>115265</v>
      </c>
      <c r="M1144">
        <v>91080</v>
      </c>
    </row>
    <row r="1145" spans="1:13" x14ac:dyDescent="0.3">
      <c r="A1145" s="1" t="s">
        <v>1140</v>
      </c>
      <c r="B1145">
        <v>540</v>
      </c>
      <c r="C1145">
        <v>1760</v>
      </c>
      <c r="D1145">
        <v>1490</v>
      </c>
      <c r="E1145">
        <v>1810</v>
      </c>
      <c r="F1145">
        <v>620</v>
      </c>
      <c r="G1145">
        <v>2390</v>
      </c>
      <c r="H1145">
        <v>1590</v>
      </c>
      <c r="I1145">
        <v>1740</v>
      </c>
      <c r="J1145">
        <v>970</v>
      </c>
      <c r="K1145">
        <v>120</v>
      </c>
      <c r="L1145">
        <v>490</v>
      </c>
      <c r="M1145">
        <v>0</v>
      </c>
    </row>
    <row r="1146" spans="1:13" x14ac:dyDescent="0.3">
      <c r="A1146" s="1" t="s">
        <v>1141</v>
      </c>
      <c r="B1146">
        <v>0</v>
      </c>
      <c r="C1146">
        <v>0</v>
      </c>
      <c r="D1146">
        <v>0</v>
      </c>
      <c r="E1146">
        <v>0</v>
      </c>
      <c r="F1146">
        <v>15374</v>
      </c>
      <c r="G1146">
        <v>5420</v>
      </c>
      <c r="H1146">
        <v>7930</v>
      </c>
      <c r="I1146">
        <v>850</v>
      </c>
      <c r="J1146">
        <v>2860</v>
      </c>
      <c r="K1146">
        <v>1740</v>
      </c>
      <c r="L1146">
        <v>5600</v>
      </c>
      <c r="M1146">
        <v>3480</v>
      </c>
    </row>
    <row r="1147" spans="1:13" x14ac:dyDescent="0.3">
      <c r="A1147" s="1" t="s">
        <v>1142</v>
      </c>
      <c r="B1147">
        <v>640</v>
      </c>
      <c r="C1147">
        <v>5990</v>
      </c>
      <c r="D1147">
        <v>420</v>
      </c>
      <c r="E1147">
        <v>1150</v>
      </c>
      <c r="F1147">
        <v>3580</v>
      </c>
      <c r="G1147">
        <v>2780</v>
      </c>
      <c r="H1147">
        <v>1340</v>
      </c>
      <c r="I1147">
        <v>0</v>
      </c>
      <c r="J1147">
        <v>1230</v>
      </c>
      <c r="K1147">
        <v>860</v>
      </c>
      <c r="L1147">
        <v>610</v>
      </c>
      <c r="M1147">
        <v>740</v>
      </c>
    </row>
    <row r="1148" spans="1:13" x14ac:dyDescent="0.3">
      <c r="A1148" s="1" t="s">
        <v>1143</v>
      </c>
      <c r="B1148">
        <v>6710</v>
      </c>
      <c r="C1148">
        <v>19345</v>
      </c>
      <c r="D1148">
        <v>13920</v>
      </c>
      <c r="E1148">
        <v>12885</v>
      </c>
      <c r="F1148">
        <v>12415</v>
      </c>
      <c r="G1148">
        <v>14590</v>
      </c>
      <c r="H1148">
        <v>11880</v>
      </c>
      <c r="I1148">
        <v>13440</v>
      </c>
      <c r="J1148">
        <v>12740</v>
      </c>
      <c r="K1148">
        <v>16820</v>
      </c>
      <c r="L1148">
        <v>17100</v>
      </c>
      <c r="M1148">
        <v>11030</v>
      </c>
    </row>
    <row r="1149" spans="1:13" x14ac:dyDescent="0.3">
      <c r="A1149" s="1" t="s">
        <v>1144</v>
      </c>
      <c r="B1149">
        <v>5450</v>
      </c>
      <c r="C1149">
        <v>3075</v>
      </c>
      <c r="D1149">
        <v>7550</v>
      </c>
      <c r="E1149">
        <v>3710</v>
      </c>
      <c r="F1149">
        <v>12260</v>
      </c>
      <c r="G1149">
        <v>10990</v>
      </c>
      <c r="H1149">
        <v>5770</v>
      </c>
      <c r="I1149">
        <v>4680</v>
      </c>
      <c r="J1149">
        <v>7960</v>
      </c>
      <c r="K1149">
        <v>5680</v>
      </c>
      <c r="L1149">
        <v>6430</v>
      </c>
      <c r="M1149">
        <v>6280</v>
      </c>
    </row>
    <row r="1150" spans="1:13" x14ac:dyDescent="0.3">
      <c r="A1150" s="1" t="s">
        <v>1145</v>
      </c>
      <c r="B1150">
        <v>21485</v>
      </c>
      <c r="C1150">
        <v>11160</v>
      </c>
      <c r="D1150">
        <v>14375</v>
      </c>
      <c r="E1150">
        <v>10225</v>
      </c>
      <c r="F1150">
        <v>20785</v>
      </c>
      <c r="G1150">
        <v>56850</v>
      </c>
      <c r="H1150">
        <v>22070</v>
      </c>
      <c r="I1150">
        <v>12120</v>
      </c>
      <c r="J1150">
        <v>22840</v>
      </c>
      <c r="K1150">
        <v>35600</v>
      </c>
      <c r="L1150">
        <v>13350</v>
      </c>
      <c r="M1150">
        <v>19610</v>
      </c>
    </row>
    <row r="1151" spans="1:13" x14ac:dyDescent="0.3">
      <c r="A1151" s="1" t="s">
        <v>1146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32080</v>
      </c>
      <c r="K1151">
        <v>13600</v>
      </c>
      <c r="L1151">
        <v>12600</v>
      </c>
      <c r="M1151">
        <v>7610</v>
      </c>
    </row>
    <row r="1152" spans="1:13" x14ac:dyDescent="0.3">
      <c r="A1152" s="1" t="s">
        <v>1147</v>
      </c>
      <c r="B1152">
        <v>120</v>
      </c>
      <c r="C1152">
        <v>1240</v>
      </c>
      <c r="D1152">
        <v>370</v>
      </c>
      <c r="E1152">
        <v>0</v>
      </c>
      <c r="F1152">
        <v>120</v>
      </c>
      <c r="G1152">
        <v>250</v>
      </c>
      <c r="H1152">
        <v>1000</v>
      </c>
      <c r="I1152">
        <v>240</v>
      </c>
      <c r="J1152">
        <v>5370</v>
      </c>
      <c r="K1152">
        <v>0</v>
      </c>
      <c r="L1152">
        <v>120</v>
      </c>
      <c r="M1152">
        <v>0</v>
      </c>
    </row>
    <row r="1153" spans="1:13" x14ac:dyDescent="0.3">
      <c r="A1153" s="1" t="s">
        <v>1148</v>
      </c>
      <c r="B1153">
        <v>2422</v>
      </c>
      <c r="C1153">
        <v>2240</v>
      </c>
      <c r="D1153">
        <v>2350</v>
      </c>
      <c r="E1153">
        <v>2450</v>
      </c>
      <c r="F1153">
        <v>900</v>
      </c>
      <c r="G1153">
        <v>2390</v>
      </c>
      <c r="H1153">
        <v>1730</v>
      </c>
      <c r="I1153">
        <v>850</v>
      </c>
      <c r="J1153">
        <v>2960</v>
      </c>
      <c r="K1153">
        <v>1350</v>
      </c>
      <c r="L1153">
        <v>1360</v>
      </c>
      <c r="M1153">
        <v>1100</v>
      </c>
    </row>
    <row r="1154" spans="1:13" x14ac:dyDescent="0.3">
      <c r="A1154" s="1" t="s">
        <v>1149</v>
      </c>
      <c r="B1154">
        <v>3830</v>
      </c>
      <c r="C1154">
        <v>4090</v>
      </c>
      <c r="D1154">
        <v>13040</v>
      </c>
      <c r="E1154">
        <v>2305</v>
      </c>
      <c r="F1154">
        <v>7630</v>
      </c>
      <c r="G1154">
        <v>24830</v>
      </c>
      <c r="H1154">
        <v>4320</v>
      </c>
      <c r="I1154">
        <v>1220</v>
      </c>
      <c r="J1154">
        <v>1970</v>
      </c>
      <c r="K1154">
        <v>8450</v>
      </c>
      <c r="L1154">
        <v>1580</v>
      </c>
      <c r="M1154">
        <v>6190</v>
      </c>
    </row>
    <row r="1155" spans="1:13" x14ac:dyDescent="0.3">
      <c r="A1155" s="1" t="s">
        <v>1150</v>
      </c>
      <c r="B1155">
        <v>8340</v>
      </c>
      <c r="C1155">
        <v>10925</v>
      </c>
      <c r="D1155">
        <v>12190</v>
      </c>
      <c r="E1155">
        <v>17245</v>
      </c>
      <c r="F1155">
        <v>19655</v>
      </c>
      <c r="G1155">
        <v>5665</v>
      </c>
      <c r="H1155">
        <v>9140</v>
      </c>
      <c r="I1155">
        <v>6820</v>
      </c>
      <c r="J1155">
        <v>7560</v>
      </c>
      <c r="K1155">
        <v>12390</v>
      </c>
      <c r="L1155">
        <v>6180</v>
      </c>
      <c r="M1155">
        <v>5420</v>
      </c>
    </row>
    <row r="1156" spans="1:13" x14ac:dyDescent="0.3">
      <c r="A1156" s="1" t="s">
        <v>1151</v>
      </c>
      <c r="B1156">
        <v>3930</v>
      </c>
      <c r="C1156">
        <v>3680</v>
      </c>
      <c r="D1156">
        <v>2110</v>
      </c>
      <c r="E1156">
        <v>1760</v>
      </c>
      <c r="F1156">
        <v>670</v>
      </c>
      <c r="G1156">
        <v>1370</v>
      </c>
      <c r="H1156">
        <v>10690</v>
      </c>
      <c r="I1156">
        <v>5270</v>
      </c>
      <c r="J1156">
        <v>5010</v>
      </c>
      <c r="K1156">
        <v>10240</v>
      </c>
      <c r="L1156">
        <v>2110</v>
      </c>
      <c r="M1156">
        <v>0</v>
      </c>
    </row>
    <row r="1157" spans="1:13" x14ac:dyDescent="0.3">
      <c r="A1157" s="1" t="s">
        <v>1152</v>
      </c>
      <c r="B1157">
        <v>56026</v>
      </c>
      <c r="C1157">
        <v>62490</v>
      </c>
      <c r="D1157">
        <v>59767</v>
      </c>
      <c r="E1157">
        <v>54695</v>
      </c>
      <c r="F1157">
        <v>59445</v>
      </c>
      <c r="G1157">
        <v>96620</v>
      </c>
      <c r="H1157">
        <v>67790</v>
      </c>
      <c r="I1157">
        <v>45230</v>
      </c>
      <c r="J1157">
        <v>90430</v>
      </c>
      <c r="K1157">
        <v>46830</v>
      </c>
      <c r="L1157">
        <v>69680</v>
      </c>
      <c r="M1157">
        <v>59450</v>
      </c>
    </row>
    <row r="1158" spans="1:13" x14ac:dyDescent="0.3">
      <c r="A1158" s="1" t="s">
        <v>1153</v>
      </c>
      <c r="B1158">
        <v>133430</v>
      </c>
      <c r="C1158">
        <v>162025</v>
      </c>
      <c r="D1158">
        <v>187713</v>
      </c>
      <c r="E1158">
        <v>155315</v>
      </c>
      <c r="F1158">
        <v>172480</v>
      </c>
      <c r="G1158">
        <v>170060</v>
      </c>
      <c r="H1158">
        <v>194730</v>
      </c>
      <c r="I1158">
        <v>170350</v>
      </c>
      <c r="J1158">
        <v>179860</v>
      </c>
      <c r="K1158">
        <v>181490</v>
      </c>
      <c r="L1158">
        <v>155319</v>
      </c>
      <c r="M1158">
        <v>161090</v>
      </c>
    </row>
    <row r="1159" spans="1:13" x14ac:dyDescent="0.3">
      <c r="A1159" s="1" t="s">
        <v>1154</v>
      </c>
      <c r="B1159">
        <v>2030</v>
      </c>
      <c r="C1159">
        <v>4010</v>
      </c>
      <c r="D1159">
        <v>3210</v>
      </c>
      <c r="E1159">
        <v>9425</v>
      </c>
      <c r="F1159">
        <v>4980</v>
      </c>
      <c r="G1159">
        <v>4395</v>
      </c>
      <c r="H1159">
        <v>2880</v>
      </c>
      <c r="I1159">
        <v>28650</v>
      </c>
      <c r="J1159">
        <v>6940</v>
      </c>
      <c r="K1159">
        <v>4560</v>
      </c>
      <c r="L1159">
        <v>5200</v>
      </c>
      <c r="M1159">
        <v>4060</v>
      </c>
    </row>
    <row r="1160" spans="1:13" x14ac:dyDescent="0.3">
      <c r="A1160" s="1" t="s">
        <v>1155</v>
      </c>
      <c r="B1160">
        <v>40215</v>
      </c>
      <c r="C1160">
        <v>35860</v>
      </c>
      <c r="D1160">
        <v>33715</v>
      </c>
      <c r="E1160">
        <v>17450</v>
      </c>
      <c r="F1160">
        <v>28030</v>
      </c>
      <c r="G1160">
        <v>29330</v>
      </c>
      <c r="H1160">
        <v>25210</v>
      </c>
      <c r="I1160">
        <v>34540</v>
      </c>
      <c r="J1160">
        <v>31830</v>
      </c>
      <c r="K1160">
        <v>20240</v>
      </c>
      <c r="L1160">
        <v>23230</v>
      </c>
      <c r="M1160">
        <v>39420</v>
      </c>
    </row>
    <row r="1161" spans="1:13" x14ac:dyDescent="0.3">
      <c r="A1161" s="1" t="s">
        <v>1156</v>
      </c>
      <c r="B1161">
        <v>9770</v>
      </c>
      <c r="C1161">
        <v>32150</v>
      </c>
      <c r="D1161">
        <v>13530</v>
      </c>
      <c r="E1161">
        <v>16965</v>
      </c>
      <c r="F1161">
        <v>12360</v>
      </c>
      <c r="G1161">
        <v>18725</v>
      </c>
      <c r="H1161">
        <v>17020</v>
      </c>
      <c r="I1161">
        <v>18210</v>
      </c>
      <c r="J1161">
        <v>10550</v>
      </c>
      <c r="K1161">
        <v>20390</v>
      </c>
      <c r="L1161">
        <v>9530</v>
      </c>
      <c r="M1161">
        <v>17500</v>
      </c>
    </row>
    <row r="1162" spans="1:13" x14ac:dyDescent="0.3">
      <c r="A1162" s="1" t="s">
        <v>1157</v>
      </c>
      <c r="B1162">
        <v>3385</v>
      </c>
      <c r="C1162">
        <v>2870</v>
      </c>
      <c r="D1162">
        <v>2840</v>
      </c>
      <c r="E1162">
        <v>4865</v>
      </c>
      <c r="F1162">
        <v>4255</v>
      </c>
      <c r="G1162">
        <v>6110</v>
      </c>
      <c r="H1162">
        <v>6860</v>
      </c>
      <c r="I1162">
        <v>17910</v>
      </c>
      <c r="J1162">
        <v>2820</v>
      </c>
      <c r="K1162">
        <v>4230</v>
      </c>
      <c r="L1162">
        <v>7310</v>
      </c>
      <c r="M1162">
        <v>16250</v>
      </c>
    </row>
    <row r="1163" spans="1:13" x14ac:dyDescent="0.3">
      <c r="A1163" s="1" t="s">
        <v>1158</v>
      </c>
      <c r="B1163">
        <v>3050</v>
      </c>
      <c r="C1163">
        <v>6090</v>
      </c>
      <c r="D1163">
        <v>3240</v>
      </c>
      <c r="E1163">
        <v>6380</v>
      </c>
      <c r="F1163">
        <v>7540</v>
      </c>
      <c r="G1163">
        <v>6490</v>
      </c>
      <c r="H1163">
        <v>2650</v>
      </c>
      <c r="I1163">
        <v>4720</v>
      </c>
      <c r="J1163">
        <v>5320</v>
      </c>
      <c r="K1163">
        <v>9320</v>
      </c>
      <c r="L1163">
        <v>2350</v>
      </c>
      <c r="M1163">
        <v>4340</v>
      </c>
    </row>
    <row r="1164" spans="1:13" x14ac:dyDescent="0.3">
      <c r="A1164" s="1" t="s">
        <v>1159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5700</v>
      </c>
      <c r="L1164">
        <v>2850</v>
      </c>
      <c r="M1164">
        <v>2480</v>
      </c>
    </row>
    <row r="1165" spans="1:13" x14ac:dyDescent="0.3">
      <c r="A1165" s="1" t="s">
        <v>1160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1120</v>
      </c>
      <c r="J1165">
        <v>3490</v>
      </c>
      <c r="K1165">
        <v>1750</v>
      </c>
      <c r="L1165">
        <v>2960</v>
      </c>
      <c r="M1165">
        <v>1330</v>
      </c>
    </row>
    <row r="1166" spans="1:13" x14ac:dyDescent="0.3">
      <c r="A1166" s="1" t="s">
        <v>1161</v>
      </c>
      <c r="B1166">
        <v>4190</v>
      </c>
      <c r="C1166">
        <v>6025</v>
      </c>
      <c r="D1166">
        <v>5790</v>
      </c>
      <c r="E1166">
        <v>13815</v>
      </c>
      <c r="F1166">
        <v>6790</v>
      </c>
      <c r="G1166">
        <v>25785</v>
      </c>
      <c r="H1166">
        <v>4370</v>
      </c>
      <c r="I1166">
        <v>10690</v>
      </c>
      <c r="J1166">
        <v>6070</v>
      </c>
      <c r="K1166">
        <v>3230</v>
      </c>
      <c r="L1166">
        <v>6940</v>
      </c>
      <c r="M1166">
        <v>9280</v>
      </c>
    </row>
    <row r="1167" spans="1:13" x14ac:dyDescent="0.3">
      <c r="A1167" s="1" t="s">
        <v>1162</v>
      </c>
      <c r="B1167">
        <v>1160</v>
      </c>
      <c r="C1167">
        <v>4210</v>
      </c>
      <c r="D1167">
        <v>2000</v>
      </c>
      <c r="E1167">
        <v>1080</v>
      </c>
      <c r="F1167">
        <v>870</v>
      </c>
      <c r="G1167">
        <v>890</v>
      </c>
      <c r="H1167">
        <v>730</v>
      </c>
      <c r="I1167">
        <v>2610</v>
      </c>
      <c r="J1167">
        <v>1470</v>
      </c>
      <c r="K1167">
        <v>860</v>
      </c>
      <c r="L1167">
        <v>740</v>
      </c>
      <c r="M1167">
        <v>1990</v>
      </c>
    </row>
    <row r="1168" spans="1:13" x14ac:dyDescent="0.3">
      <c r="A1168" s="1" t="s">
        <v>1163</v>
      </c>
      <c r="B1168">
        <v>9540</v>
      </c>
      <c r="C1168">
        <v>8260</v>
      </c>
      <c r="D1168">
        <v>10330</v>
      </c>
      <c r="E1168">
        <v>13455</v>
      </c>
      <c r="F1168">
        <v>8575</v>
      </c>
      <c r="G1168">
        <v>14790</v>
      </c>
      <c r="H1168">
        <v>9780</v>
      </c>
      <c r="I1168">
        <v>12290</v>
      </c>
      <c r="J1168">
        <v>7900</v>
      </c>
      <c r="K1168">
        <v>12900</v>
      </c>
      <c r="L1168">
        <v>10570</v>
      </c>
      <c r="M1168">
        <v>14790</v>
      </c>
    </row>
    <row r="1169" spans="1:13" x14ac:dyDescent="0.3">
      <c r="A1169" s="1" t="s">
        <v>1164</v>
      </c>
      <c r="B1169">
        <v>24590</v>
      </c>
      <c r="C1169">
        <v>14990</v>
      </c>
      <c r="D1169">
        <v>15910</v>
      </c>
      <c r="E1169">
        <v>16810</v>
      </c>
      <c r="F1169">
        <v>16465</v>
      </c>
      <c r="G1169">
        <v>12980</v>
      </c>
      <c r="H1169">
        <v>16560</v>
      </c>
      <c r="I1169">
        <v>65940</v>
      </c>
      <c r="J1169">
        <v>39830</v>
      </c>
      <c r="K1169">
        <v>53200</v>
      </c>
      <c r="L1169">
        <v>59220</v>
      </c>
      <c r="M1169">
        <v>43430</v>
      </c>
    </row>
    <row r="1170" spans="1:13" x14ac:dyDescent="0.3">
      <c r="A1170" s="1" t="s">
        <v>1165</v>
      </c>
      <c r="B1170">
        <v>0</v>
      </c>
      <c r="C1170">
        <v>0</v>
      </c>
      <c r="D1170">
        <v>13580</v>
      </c>
      <c r="E1170">
        <v>12257</v>
      </c>
      <c r="F1170">
        <v>8350</v>
      </c>
      <c r="G1170">
        <v>3600</v>
      </c>
      <c r="H1170">
        <v>2340</v>
      </c>
      <c r="I1170">
        <v>2480</v>
      </c>
      <c r="J1170">
        <v>9080</v>
      </c>
      <c r="K1170">
        <v>720</v>
      </c>
      <c r="L1170">
        <v>3490</v>
      </c>
      <c r="M1170">
        <v>3220</v>
      </c>
    </row>
    <row r="1171" spans="1:13" x14ac:dyDescent="0.3">
      <c r="A1171" s="1" t="s">
        <v>1166</v>
      </c>
      <c r="B1171">
        <v>65740</v>
      </c>
      <c r="C1171">
        <v>43337</v>
      </c>
      <c r="D1171">
        <v>52600</v>
      </c>
      <c r="E1171">
        <v>53661</v>
      </c>
      <c r="F1171">
        <v>60160</v>
      </c>
      <c r="G1171">
        <v>63925</v>
      </c>
      <c r="H1171">
        <v>96660</v>
      </c>
      <c r="I1171">
        <v>46430</v>
      </c>
      <c r="J1171">
        <v>94620</v>
      </c>
      <c r="K1171">
        <v>54470</v>
      </c>
      <c r="L1171">
        <v>53140</v>
      </c>
      <c r="M1171">
        <v>61080</v>
      </c>
    </row>
    <row r="1172" spans="1:13" x14ac:dyDescent="0.3">
      <c r="A1172" s="1" t="s">
        <v>1167</v>
      </c>
      <c r="B1172">
        <v>11190</v>
      </c>
      <c r="C1172">
        <v>11985</v>
      </c>
      <c r="D1172">
        <v>11900</v>
      </c>
      <c r="E1172">
        <v>11740</v>
      </c>
      <c r="F1172">
        <v>9555</v>
      </c>
      <c r="G1172">
        <v>14590</v>
      </c>
      <c r="H1172">
        <v>29230</v>
      </c>
      <c r="I1172">
        <v>16980</v>
      </c>
      <c r="J1172">
        <v>14070</v>
      </c>
      <c r="K1172">
        <v>13700</v>
      </c>
      <c r="L1172">
        <v>13090</v>
      </c>
      <c r="M1172">
        <v>21330</v>
      </c>
    </row>
    <row r="1173" spans="1:13" x14ac:dyDescent="0.3">
      <c r="A1173" s="1" t="s">
        <v>1168</v>
      </c>
      <c r="B1173">
        <v>2910</v>
      </c>
      <c r="C1173">
        <v>3130</v>
      </c>
      <c r="D1173">
        <v>2190</v>
      </c>
      <c r="E1173">
        <v>1620</v>
      </c>
      <c r="F1173">
        <v>2340</v>
      </c>
      <c r="G1173">
        <v>600</v>
      </c>
      <c r="H1173">
        <v>2470</v>
      </c>
      <c r="I1173">
        <v>1360</v>
      </c>
      <c r="J1173">
        <v>1970</v>
      </c>
      <c r="K1173">
        <v>1360</v>
      </c>
      <c r="L1173">
        <v>740</v>
      </c>
      <c r="M1173">
        <v>1490</v>
      </c>
    </row>
    <row r="1174" spans="1:13" x14ac:dyDescent="0.3">
      <c r="A1174" s="1" t="s">
        <v>1169</v>
      </c>
      <c r="B1174">
        <v>9250</v>
      </c>
      <c r="C1174">
        <v>6630</v>
      </c>
      <c r="D1174">
        <v>4790</v>
      </c>
      <c r="E1174">
        <v>8110</v>
      </c>
      <c r="F1174">
        <v>16005</v>
      </c>
      <c r="G1174">
        <v>10371</v>
      </c>
      <c r="H1174">
        <v>25370</v>
      </c>
      <c r="I1174">
        <v>8510</v>
      </c>
      <c r="J1174">
        <v>13000</v>
      </c>
      <c r="K1174">
        <v>9280</v>
      </c>
      <c r="L1174">
        <v>13730</v>
      </c>
      <c r="M1174">
        <v>6410</v>
      </c>
    </row>
    <row r="1175" spans="1:13" x14ac:dyDescent="0.3">
      <c r="A1175" s="1" t="s">
        <v>1170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24</v>
      </c>
      <c r="K1175">
        <v>140</v>
      </c>
      <c r="L1175">
        <v>0</v>
      </c>
      <c r="M1175">
        <v>0</v>
      </c>
    </row>
    <row r="1176" spans="1:13" x14ac:dyDescent="0.3">
      <c r="A1176" s="1" t="s">
        <v>1171</v>
      </c>
      <c r="B1176">
        <v>4700</v>
      </c>
      <c r="C1176">
        <v>2200</v>
      </c>
      <c r="D1176">
        <v>5000</v>
      </c>
      <c r="E1176">
        <v>9200</v>
      </c>
      <c r="F1176">
        <v>7200</v>
      </c>
      <c r="G1176">
        <v>3800</v>
      </c>
      <c r="H1176">
        <v>8000</v>
      </c>
      <c r="I1176">
        <v>5900</v>
      </c>
      <c r="J1176">
        <v>8600</v>
      </c>
      <c r="K1176">
        <v>9500</v>
      </c>
      <c r="L1176">
        <v>8700</v>
      </c>
      <c r="M1176">
        <v>6400</v>
      </c>
    </row>
    <row r="1177" spans="1:13" x14ac:dyDescent="0.3">
      <c r="A1177" s="1" t="s">
        <v>1172</v>
      </c>
      <c r="B1177">
        <v>21690</v>
      </c>
      <c r="C1177">
        <v>12500</v>
      </c>
      <c r="D1177">
        <v>16200</v>
      </c>
      <c r="E1177">
        <v>16210</v>
      </c>
      <c r="F1177">
        <v>17200</v>
      </c>
      <c r="G1177">
        <v>16100</v>
      </c>
      <c r="H1177">
        <v>30700</v>
      </c>
      <c r="I1177">
        <v>20200</v>
      </c>
      <c r="J1177">
        <v>18800</v>
      </c>
      <c r="K1177">
        <v>16700</v>
      </c>
      <c r="L1177">
        <v>24900</v>
      </c>
      <c r="M1177">
        <v>12700</v>
      </c>
    </row>
    <row r="1178" spans="1:13" x14ac:dyDescent="0.3">
      <c r="A1178" s="1" t="s">
        <v>1173</v>
      </c>
      <c r="B1178">
        <v>620</v>
      </c>
      <c r="C1178">
        <v>470</v>
      </c>
      <c r="D1178">
        <v>700</v>
      </c>
      <c r="E1178">
        <v>120</v>
      </c>
      <c r="F1178">
        <v>680</v>
      </c>
      <c r="G1178">
        <v>370</v>
      </c>
      <c r="H1178">
        <v>120</v>
      </c>
      <c r="I1178">
        <v>120</v>
      </c>
      <c r="J1178">
        <v>1000</v>
      </c>
      <c r="K1178">
        <v>620</v>
      </c>
      <c r="L1178">
        <v>1620</v>
      </c>
      <c r="M1178">
        <v>120</v>
      </c>
    </row>
    <row r="1179" spans="1:13" x14ac:dyDescent="0.3">
      <c r="A1179" s="1" t="s">
        <v>1174</v>
      </c>
      <c r="B1179">
        <v>520</v>
      </c>
      <c r="C1179">
        <v>2860</v>
      </c>
      <c r="D1179">
        <v>1610</v>
      </c>
      <c r="E1179">
        <v>2830</v>
      </c>
      <c r="F1179">
        <v>2220</v>
      </c>
      <c r="G1179">
        <v>12360</v>
      </c>
      <c r="H1179">
        <v>1480</v>
      </c>
      <c r="I1179">
        <v>2840</v>
      </c>
      <c r="J1179">
        <v>1100</v>
      </c>
      <c r="K1179">
        <v>8860</v>
      </c>
      <c r="L1179">
        <v>120</v>
      </c>
      <c r="M1179">
        <v>490</v>
      </c>
    </row>
    <row r="1180" spans="1:13" x14ac:dyDescent="0.3">
      <c r="A1180" s="1" t="s">
        <v>1175</v>
      </c>
      <c r="B1180">
        <v>120</v>
      </c>
      <c r="C1180">
        <v>8470</v>
      </c>
      <c r="D1180">
        <v>9390</v>
      </c>
      <c r="E1180">
        <v>4700</v>
      </c>
      <c r="F1180">
        <v>7290</v>
      </c>
      <c r="G1180">
        <v>6430</v>
      </c>
      <c r="H1180">
        <v>3960</v>
      </c>
      <c r="I1180">
        <v>12210</v>
      </c>
      <c r="J1180">
        <v>11190</v>
      </c>
      <c r="K1180">
        <v>9820</v>
      </c>
      <c r="L1180">
        <v>14400</v>
      </c>
      <c r="M1180">
        <v>20240</v>
      </c>
    </row>
    <row r="1181" spans="1:13" x14ac:dyDescent="0.3">
      <c r="A1181" s="1" t="s">
        <v>1176</v>
      </c>
      <c r="B1181">
        <v>50220</v>
      </c>
      <c r="C1181">
        <v>50120</v>
      </c>
      <c r="D1181">
        <v>33920</v>
      </c>
      <c r="E1181">
        <v>46025</v>
      </c>
      <c r="F1181">
        <v>63850</v>
      </c>
      <c r="G1181">
        <v>41625</v>
      </c>
      <c r="H1181">
        <v>42430</v>
      </c>
      <c r="I1181">
        <v>54840</v>
      </c>
      <c r="J1181">
        <v>47930</v>
      </c>
      <c r="K1181">
        <v>38920</v>
      </c>
      <c r="L1181">
        <v>32670</v>
      </c>
      <c r="M1181">
        <v>37370</v>
      </c>
    </row>
    <row r="1182" spans="1:13" x14ac:dyDescent="0.3">
      <c r="A1182" s="1" t="s">
        <v>1177</v>
      </c>
      <c r="B1182">
        <v>105</v>
      </c>
      <c r="C1182">
        <v>158</v>
      </c>
      <c r="D1182">
        <v>162</v>
      </c>
      <c r="E1182">
        <v>125</v>
      </c>
      <c r="F1182">
        <v>1595</v>
      </c>
      <c r="G1182">
        <v>749</v>
      </c>
      <c r="H1182">
        <v>1234</v>
      </c>
      <c r="I1182">
        <v>589</v>
      </c>
      <c r="J1182">
        <v>1559</v>
      </c>
      <c r="K1182">
        <v>624</v>
      </c>
      <c r="L1182">
        <v>644</v>
      </c>
      <c r="M1182">
        <v>605</v>
      </c>
    </row>
    <row r="1183" spans="1:13" x14ac:dyDescent="0.3">
      <c r="A1183" s="1" t="s">
        <v>1178</v>
      </c>
      <c r="B1183">
        <v>111</v>
      </c>
      <c r="C1183">
        <v>179</v>
      </c>
      <c r="D1183">
        <v>186</v>
      </c>
      <c r="E1183">
        <v>425</v>
      </c>
      <c r="F1183">
        <v>2047</v>
      </c>
      <c r="G1183">
        <v>1027</v>
      </c>
      <c r="H1183">
        <v>1938</v>
      </c>
      <c r="I1183">
        <v>1516</v>
      </c>
      <c r="J1183">
        <v>1892</v>
      </c>
      <c r="K1183">
        <v>782</v>
      </c>
      <c r="L1183">
        <v>1427</v>
      </c>
      <c r="M1183">
        <v>1227</v>
      </c>
    </row>
    <row r="1184" spans="1:13" x14ac:dyDescent="0.3">
      <c r="A1184" s="1" t="s">
        <v>1179</v>
      </c>
      <c r="B1184">
        <v>96</v>
      </c>
      <c r="C1184">
        <v>108</v>
      </c>
      <c r="D1184">
        <v>164</v>
      </c>
      <c r="E1184">
        <v>165</v>
      </c>
      <c r="F1184">
        <v>1838</v>
      </c>
      <c r="G1184">
        <v>909</v>
      </c>
      <c r="H1184">
        <v>1381</v>
      </c>
      <c r="I1184">
        <v>656</v>
      </c>
      <c r="J1184">
        <v>1505</v>
      </c>
      <c r="K1184">
        <v>856</v>
      </c>
      <c r="L1184">
        <v>925</v>
      </c>
      <c r="M1184">
        <v>697</v>
      </c>
    </row>
    <row r="1185" spans="1:13" x14ac:dyDescent="0.3">
      <c r="A1185" s="1" t="s">
        <v>1180</v>
      </c>
      <c r="B1185">
        <v>0</v>
      </c>
      <c r="C1185">
        <v>0</v>
      </c>
      <c r="D1185">
        <v>33</v>
      </c>
      <c r="E1185">
        <v>141</v>
      </c>
      <c r="F1185">
        <v>968</v>
      </c>
      <c r="G1185">
        <v>634</v>
      </c>
      <c r="H1185">
        <v>1187</v>
      </c>
      <c r="I1185">
        <v>623</v>
      </c>
      <c r="J1185">
        <v>916</v>
      </c>
      <c r="K1185">
        <v>337</v>
      </c>
      <c r="L1185">
        <v>611</v>
      </c>
      <c r="M1185">
        <v>423</v>
      </c>
    </row>
    <row r="1186" spans="1:13" x14ac:dyDescent="0.3">
      <c r="A1186" s="1" t="s">
        <v>1181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19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 x14ac:dyDescent="0.3">
      <c r="A1187" s="1" t="s">
        <v>1182</v>
      </c>
      <c r="B1187">
        <v>0</v>
      </c>
      <c r="C1187">
        <v>0</v>
      </c>
      <c r="D1187">
        <v>0</v>
      </c>
      <c r="E1187">
        <v>0</v>
      </c>
      <c r="F1187">
        <v>6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3">
      <c r="A1188" s="1" t="s">
        <v>1183</v>
      </c>
      <c r="B1188">
        <v>124</v>
      </c>
      <c r="C1188">
        <v>161</v>
      </c>
      <c r="D1188">
        <v>207</v>
      </c>
      <c r="E1188">
        <v>566</v>
      </c>
      <c r="F1188">
        <v>2966</v>
      </c>
      <c r="G1188">
        <v>2662</v>
      </c>
      <c r="H1188">
        <v>2181</v>
      </c>
      <c r="I1188">
        <v>1771</v>
      </c>
      <c r="J1188">
        <v>1422</v>
      </c>
      <c r="K1188">
        <v>1299</v>
      </c>
      <c r="L1188">
        <v>1528</v>
      </c>
      <c r="M1188">
        <v>1298</v>
      </c>
    </row>
    <row r="1189" spans="1:13" x14ac:dyDescent="0.3">
      <c r="A1189" s="1" t="s">
        <v>1184</v>
      </c>
      <c r="B1189">
        <v>64</v>
      </c>
      <c r="C1189">
        <v>127</v>
      </c>
      <c r="D1189">
        <v>128</v>
      </c>
      <c r="E1189">
        <v>266</v>
      </c>
      <c r="F1189">
        <v>2227</v>
      </c>
      <c r="G1189">
        <v>1325</v>
      </c>
      <c r="H1189">
        <v>1931</v>
      </c>
      <c r="I1189">
        <v>966</v>
      </c>
      <c r="J1189">
        <v>1478</v>
      </c>
      <c r="K1189">
        <v>1009</v>
      </c>
      <c r="L1189">
        <v>1065</v>
      </c>
      <c r="M1189">
        <v>1044</v>
      </c>
    </row>
    <row r="1190" spans="1:13" x14ac:dyDescent="0.3">
      <c r="A1190" s="1" t="s">
        <v>1185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x14ac:dyDescent="0.3">
      <c r="A1191" s="1" t="s">
        <v>1186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136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 x14ac:dyDescent="0.3">
      <c r="A1192" s="1" t="s">
        <v>1187</v>
      </c>
      <c r="B1192">
        <v>53</v>
      </c>
      <c r="C1192">
        <v>97</v>
      </c>
      <c r="D1192">
        <v>18</v>
      </c>
      <c r="E1192">
        <v>111</v>
      </c>
      <c r="F1192">
        <v>45</v>
      </c>
      <c r="G1192">
        <v>55</v>
      </c>
      <c r="H1192">
        <v>157</v>
      </c>
      <c r="I1192">
        <v>68</v>
      </c>
      <c r="J1192">
        <v>12</v>
      </c>
      <c r="K1192">
        <v>143</v>
      </c>
      <c r="L1192">
        <v>68</v>
      </c>
      <c r="M1192">
        <v>42</v>
      </c>
    </row>
    <row r="1193" spans="1:13" x14ac:dyDescent="0.3">
      <c r="A1193" s="1" t="s">
        <v>1188</v>
      </c>
      <c r="B1193">
        <v>50</v>
      </c>
      <c r="C1193">
        <v>105</v>
      </c>
      <c r="D1193">
        <v>22</v>
      </c>
      <c r="E1193">
        <v>66</v>
      </c>
      <c r="F1193">
        <v>45</v>
      </c>
      <c r="G1193">
        <v>48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x14ac:dyDescent="0.3">
      <c r="A1194" s="1" t="s">
        <v>1189</v>
      </c>
      <c r="B1194">
        <v>61</v>
      </c>
      <c r="C1194">
        <v>97</v>
      </c>
      <c r="D1194">
        <v>31</v>
      </c>
      <c r="E1194">
        <v>131</v>
      </c>
      <c r="F1194">
        <v>183</v>
      </c>
      <c r="G1194">
        <v>87</v>
      </c>
      <c r="H1194">
        <v>108</v>
      </c>
      <c r="I1194">
        <v>153</v>
      </c>
      <c r="J1194">
        <v>81</v>
      </c>
      <c r="K1194">
        <v>384</v>
      </c>
      <c r="L1194">
        <v>84</v>
      </c>
      <c r="M1194">
        <v>55</v>
      </c>
    </row>
    <row r="1195" spans="1:13" x14ac:dyDescent="0.3">
      <c r="A1195" s="1" t="s">
        <v>1190</v>
      </c>
      <c r="B1195">
        <v>35</v>
      </c>
      <c r="C1195">
        <v>52</v>
      </c>
      <c r="D1195">
        <v>12</v>
      </c>
      <c r="E1195">
        <v>204</v>
      </c>
      <c r="F1195">
        <v>64</v>
      </c>
      <c r="G1195">
        <v>75</v>
      </c>
      <c r="H1195">
        <v>57</v>
      </c>
      <c r="I1195">
        <v>118</v>
      </c>
      <c r="J1195">
        <v>22</v>
      </c>
      <c r="K1195">
        <v>131</v>
      </c>
      <c r="L1195">
        <v>90</v>
      </c>
      <c r="M1195">
        <v>48</v>
      </c>
    </row>
    <row r="1196" spans="1:13" x14ac:dyDescent="0.3">
      <c r="A1196" s="1" t="s">
        <v>1191</v>
      </c>
      <c r="B1196">
        <v>26</v>
      </c>
      <c r="C1196">
        <v>29</v>
      </c>
      <c r="D1196">
        <v>7</v>
      </c>
      <c r="E1196">
        <v>69</v>
      </c>
      <c r="F1196">
        <v>39</v>
      </c>
      <c r="G1196">
        <v>39</v>
      </c>
      <c r="H1196">
        <v>77</v>
      </c>
      <c r="I1196">
        <v>74</v>
      </c>
      <c r="J1196">
        <v>18</v>
      </c>
      <c r="K1196">
        <v>120</v>
      </c>
      <c r="L1196">
        <v>72</v>
      </c>
      <c r="M1196">
        <v>36</v>
      </c>
    </row>
    <row r="1197" spans="1:13" x14ac:dyDescent="0.3">
      <c r="A1197" s="1" t="s">
        <v>1192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22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x14ac:dyDescent="0.3">
      <c r="A1198" s="1" t="s">
        <v>1193</v>
      </c>
      <c r="B1198">
        <v>0</v>
      </c>
      <c r="C1198">
        <v>0</v>
      </c>
      <c r="D1198">
        <v>0</v>
      </c>
      <c r="E1198">
        <v>3990</v>
      </c>
      <c r="F1198">
        <v>5100</v>
      </c>
      <c r="G1198">
        <v>6199</v>
      </c>
      <c r="H1198">
        <v>7580</v>
      </c>
      <c r="I1198">
        <v>8450</v>
      </c>
      <c r="J1198">
        <v>7330</v>
      </c>
      <c r="K1198">
        <v>6810</v>
      </c>
      <c r="L1198">
        <v>19550</v>
      </c>
      <c r="M1198">
        <v>22350</v>
      </c>
    </row>
    <row r="1199" spans="1:13" x14ac:dyDescent="0.3">
      <c r="A1199" s="1" t="s">
        <v>1194</v>
      </c>
      <c r="B1199">
        <v>8358</v>
      </c>
      <c r="C1199">
        <v>5375</v>
      </c>
      <c r="D1199">
        <v>1950</v>
      </c>
      <c r="E1199">
        <v>2295</v>
      </c>
      <c r="F1199">
        <v>1250</v>
      </c>
      <c r="G1199">
        <v>1790</v>
      </c>
      <c r="H1199">
        <v>8640</v>
      </c>
      <c r="I1199">
        <v>4970</v>
      </c>
      <c r="J1199">
        <v>1970</v>
      </c>
      <c r="K1199">
        <v>870</v>
      </c>
      <c r="L1199">
        <v>1330</v>
      </c>
      <c r="M1199">
        <v>1990</v>
      </c>
    </row>
    <row r="1200" spans="1:13" x14ac:dyDescent="0.3">
      <c r="A1200" s="1" t="s">
        <v>1195</v>
      </c>
      <c r="B1200">
        <v>0</v>
      </c>
      <c r="C1200">
        <v>250</v>
      </c>
      <c r="D1200">
        <v>0</v>
      </c>
      <c r="E1200">
        <v>0</v>
      </c>
      <c r="F1200">
        <v>120</v>
      </c>
      <c r="G1200">
        <v>620</v>
      </c>
      <c r="H1200">
        <v>0</v>
      </c>
      <c r="I1200">
        <v>0</v>
      </c>
      <c r="J1200">
        <v>620</v>
      </c>
      <c r="K1200">
        <v>0</v>
      </c>
      <c r="L1200">
        <v>1250</v>
      </c>
      <c r="M1200">
        <v>0</v>
      </c>
    </row>
    <row r="1201" spans="1:13" x14ac:dyDescent="0.3">
      <c r="A1201" s="1" t="s">
        <v>1196</v>
      </c>
      <c r="B1201">
        <v>6320</v>
      </c>
      <c r="C1201">
        <v>720</v>
      </c>
      <c r="D1201">
        <v>500</v>
      </c>
      <c r="E1201">
        <v>10400</v>
      </c>
      <c r="F1201">
        <v>1250</v>
      </c>
      <c r="G1201">
        <v>16225</v>
      </c>
      <c r="H1201">
        <v>620</v>
      </c>
      <c r="I1201">
        <v>10980</v>
      </c>
      <c r="J1201">
        <v>500</v>
      </c>
      <c r="K1201">
        <v>5000</v>
      </c>
      <c r="L1201">
        <v>6370</v>
      </c>
      <c r="M1201">
        <v>500</v>
      </c>
    </row>
    <row r="1202" spans="1:13" x14ac:dyDescent="0.3">
      <c r="A1202" s="1" t="s">
        <v>1197</v>
      </c>
      <c r="B1202">
        <v>0</v>
      </c>
      <c r="C1202">
        <v>0</v>
      </c>
      <c r="D1202">
        <v>0</v>
      </c>
      <c r="E1202">
        <v>620</v>
      </c>
      <c r="F1202">
        <v>500</v>
      </c>
      <c r="G1202">
        <v>400</v>
      </c>
      <c r="H1202">
        <v>0</v>
      </c>
      <c r="I1202">
        <v>120</v>
      </c>
      <c r="J1202">
        <v>0</v>
      </c>
      <c r="K1202">
        <v>0</v>
      </c>
      <c r="L1202">
        <v>120</v>
      </c>
      <c r="M1202">
        <v>120</v>
      </c>
    </row>
    <row r="1203" spans="1:13" x14ac:dyDescent="0.3">
      <c r="A1203" s="1" t="s">
        <v>1198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250</v>
      </c>
      <c r="H1203">
        <v>0</v>
      </c>
      <c r="I1203">
        <v>0</v>
      </c>
      <c r="J1203">
        <v>500</v>
      </c>
      <c r="K1203">
        <v>0</v>
      </c>
      <c r="L1203">
        <v>0</v>
      </c>
      <c r="M1203">
        <v>0</v>
      </c>
    </row>
    <row r="1204" spans="1:13" x14ac:dyDescent="0.3">
      <c r="A1204" s="1" t="s">
        <v>1199</v>
      </c>
      <c r="B1204">
        <v>2300</v>
      </c>
      <c r="C1204">
        <v>4250</v>
      </c>
      <c r="D1204">
        <v>1600</v>
      </c>
      <c r="E1204">
        <v>6250</v>
      </c>
      <c r="F1204">
        <v>2490</v>
      </c>
      <c r="G1204">
        <v>2420</v>
      </c>
      <c r="H1204">
        <v>6000</v>
      </c>
      <c r="I1204">
        <v>5500</v>
      </c>
      <c r="J1204">
        <v>3620</v>
      </c>
      <c r="K1204">
        <v>7500</v>
      </c>
      <c r="L1204">
        <v>15620</v>
      </c>
      <c r="M1204">
        <v>1620</v>
      </c>
    </row>
    <row r="1205" spans="1:13" x14ac:dyDescent="0.3">
      <c r="A1205" s="1" t="s">
        <v>1200</v>
      </c>
      <c r="B1205">
        <v>0</v>
      </c>
      <c r="C1205">
        <v>500</v>
      </c>
      <c r="D1205">
        <v>0</v>
      </c>
      <c r="E1205">
        <v>400</v>
      </c>
      <c r="F1205">
        <v>250</v>
      </c>
      <c r="G1205">
        <v>750</v>
      </c>
      <c r="H1205">
        <v>2250</v>
      </c>
      <c r="I1205">
        <v>990</v>
      </c>
      <c r="J1205">
        <v>250</v>
      </c>
      <c r="K1205">
        <v>1750</v>
      </c>
      <c r="L1205">
        <v>370</v>
      </c>
      <c r="M1205">
        <v>620</v>
      </c>
    </row>
    <row r="1206" spans="1:13" x14ac:dyDescent="0.3">
      <c r="A1206" s="1" t="s">
        <v>1201</v>
      </c>
      <c r="B1206">
        <v>336792</v>
      </c>
      <c r="C1206">
        <v>277650</v>
      </c>
      <c r="D1206">
        <v>401325</v>
      </c>
      <c r="E1206">
        <v>308797</v>
      </c>
      <c r="F1206">
        <v>507215</v>
      </c>
      <c r="G1206">
        <v>497109</v>
      </c>
      <c r="H1206">
        <v>469972</v>
      </c>
      <c r="I1206">
        <v>449190</v>
      </c>
      <c r="J1206">
        <v>461910</v>
      </c>
      <c r="K1206">
        <v>523134</v>
      </c>
      <c r="L1206">
        <v>457460</v>
      </c>
      <c r="M1206">
        <v>554070</v>
      </c>
    </row>
    <row r="1207" spans="1:13" x14ac:dyDescent="0.3">
      <c r="A1207" s="1" t="s">
        <v>1202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4730</v>
      </c>
    </row>
    <row r="1208" spans="1:13" x14ac:dyDescent="0.3">
      <c r="A1208" s="1" t="s">
        <v>1203</v>
      </c>
      <c r="B1208">
        <v>65040</v>
      </c>
      <c r="C1208">
        <v>94450</v>
      </c>
      <c r="D1208">
        <v>64790</v>
      </c>
      <c r="E1208">
        <v>49350</v>
      </c>
      <c r="F1208">
        <v>64859</v>
      </c>
      <c r="G1208">
        <v>68600</v>
      </c>
      <c r="H1208">
        <v>62086</v>
      </c>
      <c r="I1208">
        <v>50020</v>
      </c>
      <c r="J1208">
        <v>70230</v>
      </c>
      <c r="K1208">
        <v>90990</v>
      </c>
      <c r="L1208">
        <v>60380</v>
      </c>
      <c r="M1208">
        <v>54780</v>
      </c>
    </row>
    <row r="1209" spans="1:13" x14ac:dyDescent="0.3">
      <c r="A1209" s="1" t="s">
        <v>1204</v>
      </c>
      <c r="B1209">
        <v>20830</v>
      </c>
      <c r="C1209">
        <v>74185</v>
      </c>
      <c r="D1209">
        <v>50010</v>
      </c>
      <c r="E1209">
        <v>31575</v>
      </c>
      <c r="F1209">
        <v>59535</v>
      </c>
      <c r="G1209">
        <v>59460</v>
      </c>
      <c r="H1209">
        <v>38780</v>
      </c>
      <c r="I1209">
        <v>43940</v>
      </c>
      <c r="J1209">
        <v>62940</v>
      </c>
      <c r="K1209">
        <v>35710</v>
      </c>
      <c r="L1209">
        <v>78570</v>
      </c>
      <c r="M1209">
        <v>38320</v>
      </c>
    </row>
    <row r="1210" spans="1:13" x14ac:dyDescent="0.3">
      <c r="A1210" s="1" t="s">
        <v>1205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 x14ac:dyDescent="0.3">
      <c r="A1211" s="1" t="s">
        <v>1206</v>
      </c>
      <c r="B1211">
        <v>2590</v>
      </c>
      <c r="C1211">
        <v>3110</v>
      </c>
      <c r="D1211">
        <v>4410</v>
      </c>
      <c r="E1211">
        <v>6480</v>
      </c>
      <c r="F1211">
        <v>990</v>
      </c>
      <c r="G1211">
        <v>3940</v>
      </c>
      <c r="H1211">
        <v>11250</v>
      </c>
      <c r="I1211">
        <v>7740</v>
      </c>
      <c r="J1211">
        <v>2750</v>
      </c>
      <c r="K1211">
        <v>2490</v>
      </c>
      <c r="L1211">
        <v>7490</v>
      </c>
      <c r="M1211">
        <v>1480</v>
      </c>
    </row>
    <row r="1212" spans="1:13" x14ac:dyDescent="0.3">
      <c r="A1212" s="1" t="s">
        <v>1207</v>
      </c>
      <c r="B1212">
        <v>53160</v>
      </c>
      <c r="C1212">
        <v>67467</v>
      </c>
      <c r="D1212">
        <v>106070</v>
      </c>
      <c r="E1212">
        <v>62355</v>
      </c>
      <c r="F1212">
        <v>82320</v>
      </c>
      <c r="G1212">
        <v>48060</v>
      </c>
      <c r="H1212">
        <v>104370</v>
      </c>
      <c r="I1212">
        <v>51030</v>
      </c>
      <c r="J1212">
        <v>176010</v>
      </c>
      <c r="K1212">
        <v>71590</v>
      </c>
      <c r="L1212">
        <v>70640</v>
      </c>
      <c r="M1212">
        <v>70328</v>
      </c>
    </row>
    <row r="1213" spans="1:13" x14ac:dyDescent="0.3">
      <c r="A1213" s="1" t="s">
        <v>1208</v>
      </c>
      <c r="B1213">
        <v>1750</v>
      </c>
      <c r="C1213">
        <v>3000</v>
      </c>
      <c r="D1213">
        <v>2000</v>
      </c>
      <c r="E1213">
        <v>250</v>
      </c>
      <c r="F1213">
        <v>0</v>
      </c>
      <c r="G1213">
        <v>1250</v>
      </c>
      <c r="H1213">
        <v>1500</v>
      </c>
      <c r="I1213">
        <v>1000</v>
      </c>
      <c r="J1213">
        <v>0</v>
      </c>
      <c r="K1213">
        <v>1000</v>
      </c>
      <c r="L1213">
        <v>1000</v>
      </c>
      <c r="M1213">
        <v>0</v>
      </c>
    </row>
    <row r="1214" spans="1:13" x14ac:dyDescent="0.3">
      <c r="A1214" s="1" t="s">
        <v>1209</v>
      </c>
      <c r="B1214">
        <v>9740</v>
      </c>
      <c r="C1214">
        <v>18870</v>
      </c>
      <c r="D1214">
        <v>14065</v>
      </c>
      <c r="E1214">
        <v>12620</v>
      </c>
      <c r="F1214">
        <v>12125</v>
      </c>
      <c r="G1214">
        <v>26520</v>
      </c>
      <c r="H1214">
        <v>19010</v>
      </c>
      <c r="I1214">
        <v>12790</v>
      </c>
      <c r="J1214">
        <v>15980</v>
      </c>
      <c r="K1214">
        <v>20130</v>
      </c>
      <c r="L1214">
        <v>17720</v>
      </c>
      <c r="M1214">
        <v>17480</v>
      </c>
    </row>
    <row r="1215" spans="1:13" x14ac:dyDescent="0.3">
      <c r="A1215" s="1" t="s">
        <v>1210</v>
      </c>
      <c r="B1215">
        <v>1120</v>
      </c>
      <c r="C1215">
        <v>2860</v>
      </c>
      <c r="D1215">
        <v>1360</v>
      </c>
      <c r="E1215">
        <v>1640</v>
      </c>
      <c r="F1215">
        <v>2110</v>
      </c>
      <c r="G1215">
        <v>1980</v>
      </c>
      <c r="H1215">
        <v>4820</v>
      </c>
      <c r="I1215">
        <v>2360</v>
      </c>
      <c r="J1215">
        <v>1830</v>
      </c>
      <c r="K1215">
        <v>2350</v>
      </c>
      <c r="L1215">
        <v>1840</v>
      </c>
      <c r="M1215">
        <v>2470</v>
      </c>
    </row>
    <row r="1216" spans="1:13" x14ac:dyDescent="0.3">
      <c r="A1216" s="1" t="s">
        <v>1211</v>
      </c>
      <c r="B1216">
        <v>7390</v>
      </c>
      <c r="C1216">
        <v>6520</v>
      </c>
      <c r="D1216">
        <v>7260</v>
      </c>
      <c r="E1216">
        <v>5780</v>
      </c>
      <c r="F1216">
        <v>6695</v>
      </c>
      <c r="G1216">
        <v>56435</v>
      </c>
      <c r="H1216">
        <v>11130</v>
      </c>
      <c r="I1216">
        <v>12050</v>
      </c>
      <c r="J1216">
        <v>8160</v>
      </c>
      <c r="K1216">
        <v>11150</v>
      </c>
      <c r="L1216">
        <v>8520</v>
      </c>
      <c r="M1216">
        <v>8130</v>
      </c>
    </row>
    <row r="1217" spans="1:13" x14ac:dyDescent="0.3">
      <c r="A1217" s="1" t="s">
        <v>1212</v>
      </c>
      <c r="B1217">
        <v>0</v>
      </c>
      <c r="C1217">
        <v>0</v>
      </c>
      <c r="D1217">
        <v>0</v>
      </c>
      <c r="E1217">
        <v>31590</v>
      </c>
      <c r="F1217">
        <v>11885</v>
      </c>
      <c r="G1217">
        <v>7715</v>
      </c>
      <c r="H1217">
        <v>13360</v>
      </c>
      <c r="I1217">
        <v>42740</v>
      </c>
      <c r="J1217">
        <v>11710</v>
      </c>
      <c r="K1217">
        <v>13830</v>
      </c>
      <c r="L1217">
        <v>7830</v>
      </c>
      <c r="M1217">
        <v>7460</v>
      </c>
    </row>
    <row r="1218" spans="1:13" x14ac:dyDescent="0.3">
      <c r="A1218" s="1" t="s">
        <v>1213</v>
      </c>
      <c r="B1218">
        <v>0</v>
      </c>
      <c r="C1218">
        <v>0</v>
      </c>
      <c r="D1218">
        <v>6690</v>
      </c>
      <c r="E1218">
        <v>6950</v>
      </c>
      <c r="F1218">
        <v>7275</v>
      </c>
      <c r="G1218">
        <v>1850</v>
      </c>
      <c r="H1218">
        <v>4300</v>
      </c>
      <c r="I1218">
        <v>980</v>
      </c>
      <c r="J1218">
        <v>2100</v>
      </c>
      <c r="K1218">
        <v>860</v>
      </c>
      <c r="L1218">
        <v>1230</v>
      </c>
      <c r="M1218">
        <v>1600</v>
      </c>
    </row>
    <row r="1219" spans="1:13" x14ac:dyDescent="0.3">
      <c r="A1219" s="1" t="s">
        <v>1214</v>
      </c>
      <c r="B1219">
        <v>55585</v>
      </c>
      <c r="C1219">
        <v>58960</v>
      </c>
      <c r="D1219">
        <v>54350</v>
      </c>
      <c r="E1219">
        <v>17815</v>
      </c>
      <c r="F1219">
        <v>43915</v>
      </c>
      <c r="G1219">
        <v>35058</v>
      </c>
      <c r="H1219">
        <v>47070</v>
      </c>
      <c r="I1219">
        <v>28010</v>
      </c>
      <c r="J1219">
        <v>45260</v>
      </c>
      <c r="K1219">
        <v>38510</v>
      </c>
      <c r="L1219">
        <v>25900</v>
      </c>
      <c r="M1219">
        <v>44600</v>
      </c>
    </row>
    <row r="1220" spans="1:13" x14ac:dyDescent="0.3">
      <c r="A1220" s="1" t="s">
        <v>1215</v>
      </c>
      <c r="B1220">
        <v>9230</v>
      </c>
      <c r="C1220">
        <v>9720</v>
      </c>
      <c r="D1220">
        <v>8610</v>
      </c>
      <c r="E1220">
        <v>15295</v>
      </c>
      <c r="F1220">
        <v>15360</v>
      </c>
      <c r="G1220">
        <v>14420</v>
      </c>
      <c r="H1220">
        <v>15920</v>
      </c>
      <c r="I1220">
        <v>12570</v>
      </c>
      <c r="J1220">
        <v>8880</v>
      </c>
      <c r="K1220">
        <v>25040</v>
      </c>
      <c r="L1220">
        <v>5830</v>
      </c>
      <c r="M1220">
        <v>11450</v>
      </c>
    </row>
    <row r="1221" spans="1:13" x14ac:dyDescent="0.3">
      <c r="A1221" s="1" t="s">
        <v>1216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8810</v>
      </c>
      <c r="I1221">
        <v>10980</v>
      </c>
      <c r="J1221">
        <v>14950</v>
      </c>
      <c r="K1221">
        <v>8540</v>
      </c>
      <c r="L1221">
        <v>9570</v>
      </c>
      <c r="M1221">
        <v>10800</v>
      </c>
    </row>
    <row r="1222" spans="1:13" x14ac:dyDescent="0.3">
      <c r="A1222" s="1" t="s">
        <v>1217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166840</v>
      </c>
    </row>
    <row r="1223" spans="1:13" x14ac:dyDescent="0.3">
      <c r="A1223" s="1" t="s">
        <v>1218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10000</v>
      </c>
      <c r="M1223">
        <v>0</v>
      </c>
    </row>
    <row r="1224" spans="1:13" x14ac:dyDescent="0.3">
      <c r="A1224" s="1" t="s">
        <v>1219</v>
      </c>
      <c r="B1224">
        <v>42197</v>
      </c>
      <c r="C1224">
        <v>25200</v>
      </c>
      <c r="D1224">
        <v>19140</v>
      </c>
      <c r="E1224">
        <v>25115</v>
      </c>
      <c r="F1224">
        <v>35380</v>
      </c>
      <c r="G1224">
        <v>24040</v>
      </c>
      <c r="H1224">
        <v>30560</v>
      </c>
      <c r="I1224">
        <v>19210</v>
      </c>
      <c r="J1224">
        <v>41460</v>
      </c>
      <c r="K1224">
        <v>36700</v>
      </c>
      <c r="L1224">
        <v>35170</v>
      </c>
      <c r="M1224">
        <v>27740</v>
      </c>
    </row>
    <row r="1225" spans="1:13" x14ac:dyDescent="0.3">
      <c r="A1225" s="1" t="s">
        <v>1220</v>
      </c>
      <c r="B1225">
        <v>53280</v>
      </c>
      <c r="C1225">
        <v>24505</v>
      </c>
      <c r="D1225">
        <v>36086</v>
      </c>
      <c r="E1225">
        <v>31800</v>
      </c>
      <c r="F1225">
        <v>50055</v>
      </c>
      <c r="G1225">
        <v>38175</v>
      </c>
      <c r="H1225">
        <v>43610</v>
      </c>
      <c r="I1225">
        <v>31370</v>
      </c>
      <c r="J1225">
        <v>47940</v>
      </c>
      <c r="K1225">
        <v>33450</v>
      </c>
      <c r="L1225">
        <v>30580</v>
      </c>
      <c r="M1225">
        <v>49050</v>
      </c>
    </row>
    <row r="1226" spans="1:13" x14ac:dyDescent="0.3">
      <c r="A1226" s="1" t="s">
        <v>1221</v>
      </c>
      <c r="B1226">
        <v>3310</v>
      </c>
      <c r="C1226">
        <v>2400</v>
      </c>
      <c r="D1226">
        <v>12200</v>
      </c>
      <c r="E1226">
        <v>3250</v>
      </c>
      <c r="F1226">
        <v>5445</v>
      </c>
      <c r="G1226">
        <v>5640</v>
      </c>
      <c r="H1226">
        <v>10590</v>
      </c>
      <c r="I1226">
        <v>28360</v>
      </c>
      <c r="J1226">
        <v>8240</v>
      </c>
      <c r="K1226">
        <v>11120</v>
      </c>
      <c r="L1226">
        <v>8460</v>
      </c>
      <c r="M1226">
        <v>3100</v>
      </c>
    </row>
    <row r="1227" spans="1:13" x14ac:dyDescent="0.3">
      <c r="A1227" s="1" t="s">
        <v>1222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42090</v>
      </c>
      <c r="J1227">
        <v>25000</v>
      </c>
      <c r="K1227">
        <v>24770</v>
      </c>
      <c r="L1227">
        <v>25840</v>
      </c>
      <c r="M1227">
        <v>24600</v>
      </c>
    </row>
    <row r="1228" spans="1:13" x14ac:dyDescent="0.3">
      <c r="A1228" s="1" t="s">
        <v>1223</v>
      </c>
      <c r="B1228">
        <v>1350</v>
      </c>
      <c r="C1228">
        <v>4130</v>
      </c>
      <c r="D1228">
        <v>4550</v>
      </c>
      <c r="E1228">
        <v>4575</v>
      </c>
      <c r="F1228">
        <v>4830</v>
      </c>
      <c r="G1228">
        <v>5650</v>
      </c>
      <c r="H1228">
        <v>12420</v>
      </c>
      <c r="I1228">
        <v>2930</v>
      </c>
      <c r="J1228">
        <v>6020</v>
      </c>
      <c r="K1228">
        <v>5690</v>
      </c>
      <c r="L1228">
        <v>17280</v>
      </c>
      <c r="M1228">
        <v>2230</v>
      </c>
    </row>
    <row r="1229" spans="1:13" x14ac:dyDescent="0.3">
      <c r="A1229" s="1" t="s">
        <v>1224</v>
      </c>
      <c r="B1229">
        <v>12070</v>
      </c>
      <c r="C1229">
        <v>17685</v>
      </c>
      <c r="D1229">
        <v>18250</v>
      </c>
      <c r="E1229">
        <v>6000</v>
      </c>
      <c r="F1229">
        <v>11945</v>
      </c>
      <c r="G1229">
        <v>9530</v>
      </c>
      <c r="H1229">
        <v>12150</v>
      </c>
      <c r="I1229">
        <v>5570</v>
      </c>
      <c r="J1229">
        <v>17660</v>
      </c>
      <c r="K1229">
        <v>16210</v>
      </c>
      <c r="L1229">
        <v>9510</v>
      </c>
      <c r="M1229">
        <v>12930</v>
      </c>
    </row>
    <row r="1230" spans="1:13" x14ac:dyDescent="0.3">
      <c r="A1230" s="1" t="s">
        <v>1225</v>
      </c>
      <c r="B1230">
        <v>6590</v>
      </c>
      <c r="C1230">
        <v>9605</v>
      </c>
      <c r="D1230">
        <v>14505</v>
      </c>
      <c r="E1230">
        <v>5955</v>
      </c>
      <c r="F1230">
        <v>4710</v>
      </c>
      <c r="G1230">
        <v>12080</v>
      </c>
      <c r="H1230">
        <v>24400</v>
      </c>
      <c r="I1230">
        <v>5130</v>
      </c>
      <c r="J1230">
        <v>11350</v>
      </c>
      <c r="K1230">
        <v>8420</v>
      </c>
      <c r="L1230">
        <v>9180</v>
      </c>
      <c r="M1230">
        <v>6900</v>
      </c>
    </row>
    <row r="1231" spans="1:13" x14ac:dyDescent="0.3">
      <c r="A1231" s="1" t="s">
        <v>1226</v>
      </c>
      <c r="B1231">
        <v>12180</v>
      </c>
      <c r="C1231">
        <v>10740</v>
      </c>
      <c r="D1231">
        <v>16090</v>
      </c>
      <c r="E1231">
        <v>10880</v>
      </c>
      <c r="F1231">
        <v>29015</v>
      </c>
      <c r="G1231">
        <v>16415</v>
      </c>
      <c r="H1231">
        <v>23512</v>
      </c>
      <c r="I1231">
        <v>19340</v>
      </c>
      <c r="J1231">
        <v>26970</v>
      </c>
      <c r="K1231">
        <v>17110</v>
      </c>
      <c r="L1231">
        <v>19590</v>
      </c>
      <c r="M1231">
        <v>20070</v>
      </c>
    </row>
    <row r="1232" spans="1:13" x14ac:dyDescent="0.3">
      <c r="A1232" s="1" t="s">
        <v>1227</v>
      </c>
      <c r="B1232">
        <v>7005</v>
      </c>
      <c r="C1232">
        <v>31270</v>
      </c>
      <c r="D1232">
        <v>11530</v>
      </c>
      <c r="E1232">
        <v>6225</v>
      </c>
      <c r="F1232">
        <v>8760</v>
      </c>
      <c r="G1232">
        <v>57990</v>
      </c>
      <c r="H1232">
        <v>13760</v>
      </c>
      <c r="I1232">
        <v>24170</v>
      </c>
      <c r="J1232">
        <v>10060</v>
      </c>
      <c r="K1232">
        <v>11550</v>
      </c>
      <c r="L1232">
        <v>23530</v>
      </c>
      <c r="M1232">
        <v>12930</v>
      </c>
    </row>
    <row r="1233" spans="1:13" x14ac:dyDescent="0.3">
      <c r="A1233" s="1" t="s">
        <v>1228</v>
      </c>
      <c r="B1233">
        <v>1900</v>
      </c>
      <c r="C1233">
        <v>7710</v>
      </c>
      <c r="D1233">
        <v>10300</v>
      </c>
      <c r="E1233">
        <v>6780</v>
      </c>
      <c r="F1233">
        <v>8660</v>
      </c>
      <c r="G1233">
        <v>7816</v>
      </c>
      <c r="H1233">
        <v>6400</v>
      </c>
      <c r="I1233">
        <v>6000</v>
      </c>
      <c r="J1233">
        <v>8130</v>
      </c>
      <c r="K1233">
        <v>8980</v>
      </c>
      <c r="L1233">
        <v>7180</v>
      </c>
      <c r="M1233">
        <v>5850</v>
      </c>
    </row>
    <row r="1234" spans="1:13" x14ac:dyDescent="0.3">
      <c r="A1234" s="1" t="s">
        <v>1229</v>
      </c>
      <c r="B1234">
        <v>440</v>
      </c>
      <c r="C1234">
        <v>1610</v>
      </c>
      <c r="D1234">
        <v>490</v>
      </c>
      <c r="E1234">
        <v>0</v>
      </c>
      <c r="F1234">
        <v>300</v>
      </c>
      <c r="G1234">
        <v>250</v>
      </c>
      <c r="H1234">
        <v>120</v>
      </c>
      <c r="I1234">
        <v>120</v>
      </c>
      <c r="J1234">
        <v>0</v>
      </c>
      <c r="K1234">
        <v>620</v>
      </c>
      <c r="L1234">
        <v>120</v>
      </c>
      <c r="M1234">
        <v>250</v>
      </c>
    </row>
    <row r="1235" spans="1:13" x14ac:dyDescent="0.3">
      <c r="A1235" s="1" t="s">
        <v>1230</v>
      </c>
      <c r="B1235">
        <v>29280</v>
      </c>
      <c r="C1235">
        <v>27615</v>
      </c>
      <c r="D1235">
        <v>11765</v>
      </c>
      <c r="E1235">
        <v>17070</v>
      </c>
      <c r="F1235">
        <v>24920</v>
      </c>
      <c r="G1235">
        <v>19725</v>
      </c>
      <c r="H1235">
        <v>43040</v>
      </c>
      <c r="I1235">
        <v>15710</v>
      </c>
      <c r="J1235">
        <v>12960</v>
      </c>
      <c r="K1235">
        <v>25160</v>
      </c>
      <c r="L1235">
        <v>23680</v>
      </c>
      <c r="M1235">
        <v>19490</v>
      </c>
    </row>
    <row r="1236" spans="1:13" x14ac:dyDescent="0.3">
      <c r="A1236" s="1" t="s">
        <v>1231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3">
      <c r="A1237" s="1" t="s">
        <v>1232</v>
      </c>
      <c r="B1237">
        <v>860</v>
      </c>
      <c r="C1237">
        <v>4600</v>
      </c>
      <c r="D1237">
        <v>620</v>
      </c>
      <c r="E1237">
        <v>1310</v>
      </c>
      <c r="F1237">
        <v>2740</v>
      </c>
      <c r="G1237">
        <v>2315</v>
      </c>
      <c r="H1237">
        <v>2400</v>
      </c>
      <c r="I1237">
        <v>1980</v>
      </c>
      <c r="J1237">
        <v>1100</v>
      </c>
      <c r="K1237">
        <v>3340</v>
      </c>
      <c r="L1237">
        <v>3720</v>
      </c>
      <c r="M1237">
        <v>10110</v>
      </c>
    </row>
    <row r="1238" spans="1:13" x14ac:dyDescent="0.3">
      <c r="A1238" s="1" t="s">
        <v>1233</v>
      </c>
      <c r="B1238">
        <v>8120</v>
      </c>
      <c r="C1238">
        <v>2250</v>
      </c>
      <c r="D1238">
        <v>4870</v>
      </c>
      <c r="E1238">
        <v>250</v>
      </c>
      <c r="F1238">
        <v>11000</v>
      </c>
      <c r="G1238">
        <v>10500</v>
      </c>
      <c r="H1238">
        <v>500</v>
      </c>
      <c r="I1238">
        <v>5120</v>
      </c>
      <c r="J1238">
        <v>1000</v>
      </c>
      <c r="K1238">
        <v>0</v>
      </c>
      <c r="L1238">
        <v>5750</v>
      </c>
      <c r="M1238">
        <v>1000</v>
      </c>
    </row>
    <row r="1239" spans="1:13" x14ac:dyDescent="0.3">
      <c r="A1239" s="1" t="s">
        <v>1234</v>
      </c>
      <c r="B1239">
        <v>580</v>
      </c>
      <c r="C1239">
        <v>661</v>
      </c>
      <c r="D1239">
        <v>924</v>
      </c>
      <c r="E1239">
        <v>780</v>
      </c>
      <c r="F1239">
        <v>855</v>
      </c>
      <c r="G1239">
        <v>972</v>
      </c>
      <c r="H1239">
        <v>1051</v>
      </c>
      <c r="I1239">
        <v>988</v>
      </c>
      <c r="J1239">
        <v>832</v>
      </c>
      <c r="K1239">
        <v>986</v>
      </c>
      <c r="L1239">
        <v>929</v>
      </c>
      <c r="M1239">
        <v>1114</v>
      </c>
    </row>
    <row r="1240" spans="1:13" x14ac:dyDescent="0.3">
      <c r="A1240" s="1" t="s">
        <v>1235</v>
      </c>
      <c r="B1240">
        <v>6500</v>
      </c>
      <c r="C1240">
        <v>2000</v>
      </c>
      <c r="D1240">
        <v>2500</v>
      </c>
      <c r="E1240">
        <v>5000</v>
      </c>
      <c r="F1240">
        <v>5802</v>
      </c>
      <c r="G1240">
        <v>870</v>
      </c>
      <c r="H1240">
        <v>5000</v>
      </c>
      <c r="I1240">
        <v>5870</v>
      </c>
      <c r="J1240">
        <v>500</v>
      </c>
      <c r="K1240">
        <v>120</v>
      </c>
      <c r="L1240">
        <v>5120</v>
      </c>
      <c r="M1240">
        <v>5000</v>
      </c>
    </row>
    <row r="1241" spans="1:13" x14ac:dyDescent="0.3">
      <c r="A1241" s="1" t="s">
        <v>1236</v>
      </c>
      <c r="B1241">
        <v>67450</v>
      </c>
      <c r="C1241">
        <v>46405</v>
      </c>
      <c r="D1241">
        <v>48540</v>
      </c>
      <c r="E1241">
        <v>38760</v>
      </c>
      <c r="F1241">
        <v>57739</v>
      </c>
      <c r="G1241">
        <v>59700</v>
      </c>
      <c r="H1241">
        <v>76480</v>
      </c>
      <c r="I1241">
        <v>83190</v>
      </c>
      <c r="J1241">
        <v>98230</v>
      </c>
      <c r="K1241">
        <v>149340</v>
      </c>
      <c r="L1241">
        <v>108790</v>
      </c>
      <c r="M1241">
        <v>146960</v>
      </c>
    </row>
    <row r="1242" spans="1:13" x14ac:dyDescent="0.3">
      <c r="A1242" s="1" t="s">
        <v>1237</v>
      </c>
      <c r="B1242">
        <v>33530</v>
      </c>
      <c r="C1242">
        <v>25493</v>
      </c>
      <c r="D1242">
        <v>32356</v>
      </c>
      <c r="E1242">
        <v>20515</v>
      </c>
      <c r="F1242">
        <v>24770</v>
      </c>
      <c r="G1242">
        <v>27295</v>
      </c>
      <c r="H1242">
        <v>27860</v>
      </c>
      <c r="I1242">
        <v>30490</v>
      </c>
      <c r="J1242">
        <v>46210</v>
      </c>
      <c r="K1242">
        <v>34000</v>
      </c>
      <c r="L1242">
        <v>38630</v>
      </c>
      <c r="M1242">
        <v>39870</v>
      </c>
    </row>
    <row r="1243" spans="1:13" x14ac:dyDescent="0.3">
      <c r="A1243" s="1" t="s">
        <v>1238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10030</v>
      </c>
      <c r="J1243">
        <v>3680</v>
      </c>
      <c r="K1243">
        <v>2200</v>
      </c>
      <c r="L1243">
        <v>5040</v>
      </c>
      <c r="M1243">
        <v>15390</v>
      </c>
    </row>
    <row r="1244" spans="1:13" x14ac:dyDescent="0.3">
      <c r="A1244" s="1" t="s">
        <v>1239</v>
      </c>
      <c r="B1244">
        <v>41400</v>
      </c>
      <c r="C1244">
        <v>32029</v>
      </c>
      <c r="D1244">
        <v>36495</v>
      </c>
      <c r="E1244">
        <v>29345</v>
      </c>
      <c r="F1244">
        <v>38295</v>
      </c>
      <c r="G1244">
        <v>39480</v>
      </c>
      <c r="H1244">
        <v>39820</v>
      </c>
      <c r="I1244">
        <v>46510</v>
      </c>
      <c r="J1244">
        <v>66520</v>
      </c>
      <c r="K1244">
        <v>41050</v>
      </c>
      <c r="L1244">
        <v>39940</v>
      </c>
      <c r="M1244">
        <v>32390</v>
      </c>
    </row>
    <row r="1245" spans="1:13" x14ac:dyDescent="0.3">
      <c r="A1245" s="1" t="s">
        <v>1240</v>
      </c>
      <c r="B1245">
        <v>900</v>
      </c>
      <c r="C1245">
        <v>1120</v>
      </c>
      <c r="D1245">
        <v>1500</v>
      </c>
      <c r="E1245">
        <v>5870</v>
      </c>
      <c r="F1245">
        <v>4000</v>
      </c>
      <c r="G1245">
        <v>2120</v>
      </c>
      <c r="H1245">
        <v>2620</v>
      </c>
      <c r="I1245">
        <v>2490</v>
      </c>
      <c r="J1245">
        <v>1620</v>
      </c>
      <c r="K1245">
        <v>3000</v>
      </c>
      <c r="L1245">
        <v>2360</v>
      </c>
      <c r="M1245">
        <v>0</v>
      </c>
    </row>
    <row r="1246" spans="1:13" x14ac:dyDescent="0.3">
      <c r="A1246" s="1" t="s">
        <v>1241</v>
      </c>
      <c r="B1246">
        <v>21715</v>
      </c>
      <c r="C1246">
        <v>26765</v>
      </c>
      <c r="D1246">
        <v>24103</v>
      </c>
      <c r="E1246">
        <v>44675</v>
      </c>
      <c r="F1246">
        <v>24745</v>
      </c>
      <c r="G1246">
        <v>37865</v>
      </c>
      <c r="H1246">
        <v>57830</v>
      </c>
      <c r="I1246">
        <v>18910</v>
      </c>
      <c r="J1246">
        <v>24100</v>
      </c>
      <c r="K1246">
        <v>15040</v>
      </c>
      <c r="L1246">
        <v>20540</v>
      </c>
      <c r="M1246">
        <v>27900</v>
      </c>
    </row>
    <row r="1247" spans="1:13" x14ac:dyDescent="0.3">
      <c r="A1247" s="1" t="s">
        <v>1242</v>
      </c>
      <c r="B1247">
        <v>5110</v>
      </c>
      <c r="C1247">
        <v>8940</v>
      </c>
      <c r="D1247">
        <v>12725</v>
      </c>
      <c r="E1247">
        <v>6220</v>
      </c>
      <c r="F1247">
        <v>16750</v>
      </c>
      <c r="G1247">
        <v>7190</v>
      </c>
      <c r="H1247">
        <v>8250</v>
      </c>
      <c r="I1247">
        <v>10980</v>
      </c>
      <c r="J1247">
        <v>4970</v>
      </c>
      <c r="K1247">
        <v>9190</v>
      </c>
      <c r="L1247">
        <v>3210</v>
      </c>
      <c r="M1247">
        <v>7180</v>
      </c>
    </row>
    <row r="1248" spans="1:13" x14ac:dyDescent="0.3">
      <c r="A1248" s="1" t="s">
        <v>1243</v>
      </c>
      <c r="B1248">
        <v>2120</v>
      </c>
      <c r="C1248">
        <v>1540</v>
      </c>
      <c r="D1248">
        <v>1960</v>
      </c>
      <c r="E1248">
        <v>4620</v>
      </c>
      <c r="F1248">
        <v>780</v>
      </c>
      <c r="G1248">
        <v>240</v>
      </c>
      <c r="H1248">
        <v>8710</v>
      </c>
      <c r="I1248">
        <v>730</v>
      </c>
      <c r="J1248">
        <v>6360</v>
      </c>
      <c r="K1248">
        <v>2500</v>
      </c>
      <c r="L1248">
        <v>620</v>
      </c>
      <c r="M1248">
        <v>730</v>
      </c>
    </row>
    <row r="1249" spans="1:13" x14ac:dyDescent="0.3">
      <c r="A1249" s="1" t="s">
        <v>1244</v>
      </c>
      <c r="B1249">
        <v>10135</v>
      </c>
      <c r="C1249">
        <v>10885</v>
      </c>
      <c r="D1249">
        <v>8530</v>
      </c>
      <c r="E1249">
        <v>17330</v>
      </c>
      <c r="F1249">
        <v>18130</v>
      </c>
      <c r="G1249">
        <v>13015</v>
      </c>
      <c r="H1249">
        <v>20250</v>
      </c>
      <c r="I1249">
        <v>16740</v>
      </c>
      <c r="J1249">
        <v>7520</v>
      </c>
      <c r="K1249">
        <v>21380</v>
      </c>
      <c r="L1249">
        <v>17150</v>
      </c>
      <c r="M1249">
        <v>30490</v>
      </c>
    </row>
    <row r="1250" spans="1:13" x14ac:dyDescent="0.3">
      <c r="A1250" s="1" t="s">
        <v>1245</v>
      </c>
      <c r="B1250">
        <v>0</v>
      </c>
      <c r="C1250">
        <v>0</v>
      </c>
      <c r="D1250">
        <v>0</v>
      </c>
      <c r="E1250">
        <v>0</v>
      </c>
      <c r="F1250">
        <v>6020</v>
      </c>
      <c r="G1250">
        <v>1770</v>
      </c>
      <c r="H1250">
        <v>5210</v>
      </c>
      <c r="I1250">
        <v>2470</v>
      </c>
      <c r="J1250">
        <v>740</v>
      </c>
      <c r="K1250">
        <v>480</v>
      </c>
      <c r="L1250">
        <v>610</v>
      </c>
      <c r="M1250">
        <v>250</v>
      </c>
    </row>
    <row r="1251" spans="1:13" x14ac:dyDescent="0.3">
      <c r="A1251" s="1" t="s">
        <v>1246</v>
      </c>
      <c r="B1251">
        <v>286295</v>
      </c>
      <c r="C1251">
        <v>295110</v>
      </c>
      <c r="D1251">
        <v>301040</v>
      </c>
      <c r="E1251">
        <v>308755</v>
      </c>
      <c r="F1251">
        <v>338037</v>
      </c>
      <c r="G1251">
        <v>350734</v>
      </c>
      <c r="H1251">
        <v>409282</v>
      </c>
      <c r="I1251">
        <v>191990</v>
      </c>
      <c r="J1251">
        <v>373080</v>
      </c>
      <c r="K1251">
        <v>239800</v>
      </c>
      <c r="L1251">
        <v>308880</v>
      </c>
      <c r="M1251">
        <v>326750</v>
      </c>
    </row>
    <row r="1252" spans="1:13" x14ac:dyDescent="0.3">
      <c r="A1252" s="1" t="s">
        <v>1247</v>
      </c>
      <c r="B1252">
        <v>1840</v>
      </c>
      <c r="C1252">
        <v>4080</v>
      </c>
      <c r="D1252">
        <v>4450</v>
      </c>
      <c r="E1252">
        <v>1680</v>
      </c>
      <c r="F1252">
        <v>9300</v>
      </c>
      <c r="G1252">
        <v>1280</v>
      </c>
      <c r="H1252">
        <v>4530</v>
      </c>
      <c r="I1252">
        <v>4110</v>
      </c>
      <c r="J1252">
        <v>1370</v>
      </c>
      <c r="K1252">
        <v>4470</v>
      </c>
      <c r="L1252">
        <v>3490</v>
      </c>
      <c r="M1252">
        <v>7450</v>
      </c>
    </row>
    <row r="1253" spans="1:13" x14ac:dyDescent="0.3">
      <c r="A1253" s="1" t="s">
        <v>1248</v>
      </c>
      <c r="B1253">
        <v>0</v>
      </c>
      <c r="C1253">
        <v>490</v>
      </c>
      <c r="D1253">
        <v>0</v>
      </c>
      <c r="E1253">
        <v>120</v>
      </c>
      <c r="F1253">
        <v>1670</v>
      </c>
      <c r="G1253">
        <v>370</v>
      </c>
      <c r="H1253">
        <v>610</v>
      </c>
      <c r="I1253">
        <v>1500</v>
      </c>
      <c r="J1253">
        <v>850</v>
      </c>
      <c r="K1253">
        <v>490</v>
      </c>
      <c r="L1253">
        <v>490</v>
      </c>
      <c r="M1253">
        <v>250</v>
      </c>
    </row>
    <row r="1254" spans="1:13" x14ac:dyDescent="0.3">
      <c r="A1254" s="1" t="s">
        <v>1249</v>
      </c>
      <c r="B1254">
        <v>18225</v>
      </c>
      <c r="C1254">
        <v>10710</v>
      </c>
      <c r="D1254">
        <v>8040</v>
      </c>
      <c r="E1254">
        <v>16620</v>
      </c>
      <c r="F1254">
        <v>14575</v>
      </c>
      <c r="G1254">
        <v>7365</v>
      </c>
      <c r="H1254">
        <v>30340</v>
      </c>
      <c r="I1254">
        <v>18180</v>
      </c>
      <c r="J1254">
        <v>7260</v>
      </c>
      <c r="K1254">
        <v>8910</v>
      </c>
      <c r="L1254">
        <v>10780</v>
      </c>
      <c r="M1254">
        <v>10130</v>
      </c>
    </row>
    <row r="1255" spans="1:13" x14ac:dyDescent="0.3">
      <c r="A1255" s="1" t="s">
        <v>1250</v>
      </c>
      <c r="B1255">
        <v>0</v>
      </c>
      <c r="C1255">
        <v>150</v>
      </c>
      <c r="D1255">
        <v>0</v>
      </c>
      <c r="E1255">
        <v>75125</v>
      </c>
      <c r="F1255">
        <v>55804</v>
      </c>
      <c r="G1255">
        <v>98475</v>
      </c>
      <c r="H1255">
        <v>54860</v>
      </c>
      <c r="I1255">
        <v>38480</v>
      </c>
      <c r="J1255">
        <v>81760</v>
      </c>
      <c r="K1255">
        <v>59650</v>
      </c>
      <c r="L1255">
        <v>53340</v>
      </c>
      <c r="M1255">
        <v>77410</v>
      </c>
    </row>
    <row r="1256" spans="1:13" x14ac:dyDescent="0.3">
      <c r="A1256" s="1" t="s">
        <v>1251</v>
      </c>
      <c r="B1256">
        <v>1370</v>
      </c>
      <c r="C1256">
        <v>2620</v>
      </c>
      <c r="D1256">
        <v>1000</v>
      </c>
      <c r="E1256">
        <v>760</v>
      </c>
      <c r="F1256">
        <v>800</v>
      </c>
      <c r="G1256">
        <v>240</v>
      </c>
      <c r="H1256">
        <v>480</v>
      </c>
      <c r="I1256">
        <v>120</v>
      </c>
      <c r="J1256">
        <v>240</v>
      </c>
      <c r="K1256">
        <v>360</v>
      </c>
      <c r="L1256">
        <v>1120</v>
      </c>
      <c r="M1256">
        <v>620</v>
      </c>
    </row>
    <row r="1257" spans="1:13" x14ac:dyDescent="0.3">
      <c r="A1257" s="1" t="s">
        <v>1252</v>
      </c>
      <c r="B1257">
        <v>18705</v>
      </c>
      <c r="C1257">
        <v>22715</v>
      </c>
      <c r="D1257">
        <v>28620</v>
      </c>
      <c r="E1257">
        <v>24450</v>
      </c>
      <c r="F1257">
        <v>12335</v>
      </c>
      <c r="G1257">
        <v>20665</v>
      </c>
      <c r="H1257">
        <v>29490</v>
      </c>
      <c r="I1257">
        <v>16660</v>
      </c>
      <c r="J1257">
        <v>24430</v>
      </c>
      <c r="K1257">
        <v>24400</v>
      </c>
      <c r="L1257">
        <v>17370</v>
      </c>
      <c r="M1257">
        <v>22530</v>
      </c>
    </row>
    <row r="1258" spans="1:13" x14ac:dyDescent="0.3">
      <c r="A1258" s="1" t="s">
        <v>1253</v>
      </c>
      <c r="B1258">
        <v>204430</v>
      </c>
      <c r="C1258">
        <v>179855</v>
      </c>
      <c r="D1258">
        <v>242310</v>
      </c>
      <c r="E1258">
        <v>212715</v>
      </c>
      <c r="F1258">
        <v>264750</v>
      </c>
      <c r="G1258">
        <v>230507</v>
      </c>
      <c r="H1258">
        <v>290141</v>
      </c>
      <c r="I1258">
        <v>202214</v>
      </c>
      <c r="J1258">
        <v>296330</v>
      </c>
      <c r="K1258">
        <v>214889</v>
      </c>
      <c r="L1258">
        <v>271540</v>
      </c>
      <c r="M1258">
        <v>287361</v>
      </c>
    </row>
    <row r="1259" spans="1:13" x14ac:dyDescent="0.3">
      <c r="A1259" s="1" t="s">
        <v>1254</v>
      </c>
      <c r="B1259">
        <v>2300</v>
      </c>
      <c r="C1259">
        <v>1610</v>
      </c>
      <c r="D1259">
        <v>11665</v>
      </c>
      <c r="E1259">
        <v>910</v>
      </c>
      <c r="F1259">
        <v>3410</v>
      </c>
      <c r="G1259">
        <v>1120</v>
      </c>
      <c r="H1259">
        <v>2490</v>
      </c>
      <c r="I1259">
        <v>1600</v>
      </c>
      <c r="J1259">
        <v>980</v>
      </c>
      <c r="K1259">
        <v>1600</v>
      </c>
      <c r="L1259">
        <v>1480</v>
      </c>
      <c r="M1259">
        <v>3110</v>
      </c>
    </row>
    <row r="1260" spans="1:13" x14ac:dyDescent="0.3">
      <c r="A1260" s="1" t="s">
        <v>1255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48</v>
      </c>
      <c r="K1260">
        <v>1166</v>
      </c>
      <c r="L1260">
        <v>366</v>
      </c>
      <c r="M1260">
        <v>674</v>
      </c>
    </row>
    <row r="1261" spans="1:13" x14ac:dyDescent="0.3">
      <c r="A1261" s="1" t="s">
        <v>1256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98</v>
      </c>
      <c r="K1261">
        <v>1985</v>
      </c>
      <c r="L1261">
        <v>806</v>
      </c>
      <c r="M1261">
        <v>34</v>
      </c>
    </row>
    <row r="1262" spans="1:13" x14ac:dyDescent="0.3">
      <c r="A1262" s="1" t="s">
        <v>1257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127</v>
      </c>
      <c r="K1262">
        <v>1655</v>
      </c>
      <c r="L1262">
        <v>781</v>
      </c>
      <c r="M1262">
        <v>612</v>
      </c>
    </row>
    <row r="1263" spans="1:13" x14ac:dyDescent="0.3">
      <c r="A1263" s="1" t="s">
        <v>1258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83</v>
      </c>
      <c r="K1263">
        <v>1168</v>
      </c>
      <c r="L1263">
        <v>318</v>
      </c>
      <c r="M1263">
        <v>396</v>
      </c>
    </row>
    <row r="1264" spans="1:13" x14ac:dyDescent="0.3">
      <c r="A1264" s="1" t="s">
        <v>1259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164</v>
      </c>
      <c r="J1264">
        <v>3489</v>
      </c>
      <c r="K1264">
        <v>3517</v>
      </c>
      <c r="L1264">
        <v>5243</v>
      </c>
      <c r="M1264">
        <v>3647</v>
      </c>
    </row>
    <row r="1265" spans="1:13" x14ac:dyDescent="0.3">
      <c r="A1265" s="1" t="s">
        <v>1260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4310</v>
      </c>
      <c r="K1265">
        <v>3574</v>
      </c>
      <c r="L1265">
        <v>7678</v>
      </c>
      <c r="M1265">
        <v>3013</v>
      </c>
    </row>
    <row r="1266" spans="1:13" x14ac:dyDescent="0.3">
      <c r="A1266" s="1" t="s">
        <v>1261</v>
      </c>
      <c r="B1266">
        <v>4032</v>
      </c>
      <c r="C1266">
        <v>1701</v>
      </c>
      <c r="D1266">
        <v>3150</v>
      </c>
      <c r="E1266">
        <v>2079</v>
      </c>
      <c r="F1266">
        <v>0</v>
      </c>
      <c r="G1266">
        <v>0</v>
      </c>
      <c r="H1266">
        <v>200</v>
      </c>
      <c r="I1266">
        <v>0</v>
      </c>
      <c r="J1266">
        <v>0</v>
      </c>
      <c r="K1266">
        <v>1200</v>
      </c>
      <c r="L1266">
        <v>0</v>
      </c>
      <c r="M1266">
        <v>0</v>
      </c>
    </row>
    <row r="1267" spans="1:13" x14ac:dyDescent="0.3">
      <c r="A1267" s="1" t="s">
        <v>1262</v>
      </c>
      <c r="B1267">
        <v>4725</v>
      </c>
      <c r="C1267">
        <v>9450</v>
      </c>
      <c r="D1267">
        <v>5985</v>
      </c>
      <c r="E1267">
        <v>0</v>
      </c>
      <c r="F1267">
        <v>0</v>
      </c>
      <c r="G1267">
        <v>0</v>
      </c>
      <c r="H1267">
        <v>200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3">
      <c r="A1268" s="1" t="s">
        <v>1263</v>
      </c>
      <c r="B1268">
        <v>693</v>
      </c>
      <c r="C1268">
        <v>1197</v>
      </c>
      <c r="D1268">
        <v>2079</v>
      </c>
      <c r="E1268">
        <v>0</v>
      </c>
      <c r="F1268">
        <v>63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x14ac:dyDescent="0.3">
      <c r="A1269" s="1" t="s">
        <v>1264</v>
      </c>
      <c r="B1269">
        <v>1197</v>
      </c>
      <c r="C1269">
        <v>1701</v>
      </c>
      <c r="D1269">
        <v>2142</v>
      </c>
      <c r="E1269">
        <v>3565</v>
      </c>
      <c r="F1269">
        <v>667</v>
      </c>
      <c r="G1269">
        <v>0</v>
      </c>
      <c r="H1269">
        <v>200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3">
      <c r="A1270" s="1" t="s">
        <v>1265</v>
      </c>
      <c r="B1270">
        <v>6702</v>
      </c>
      <c r="C1270">
        <v>8001</v>
      </c>
      <c r="D1270">
        <v>2016</v>
      </c>
      <c r="E1270">
        <v>0</v>
      </c>
      <c r="F1270">
        <v>0</v>
      </c>
      <c r="G1270">
        <v>0</v>
      </c>
      <c r="H1270">
        <v>400</v>
      </c>
      <c r="I1270">
        <v>0</v>
      </c>
      <c r="J1270">
        <v>0</v>
      </c>
      <c r="K1270">
        <v>0</v>
      </c>
      <c r="L1270">
        <v>100</v>
      </c>
      <c r="M1270">
        <v>0</v>
      </c>
    </row>
    <row r="1271" spans="1:13" x14ac:dyDescent="0.3">
      <c r="A1271" s="1" t="s">
        <v>1266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20</v>
      </c>
      <c r="M1271">
        <v>0</v>
      </c>
    </row>
    <row r="1272" spans="1:13" x14ac:dyDescent="0.3">
      <c r="A1272" s="1" t="s">
        <v>1267</v>
      </c>
      <c r="B1272">
        <v>0</v>
      </c>
      <c r="C1272">
        <v>300</v>
      </c>
      <c r="D1272">
        <v>1000</v>
      </c>
      <c r="E1272">
        <v>5920</v>
      </c>
      <c r="F1272">
        <v>8200</v>
      </c>
      <c r="G1272">
        <v>4400</v>
      </c>
      <c r="H1272">
        <v>4000</v>
      </c>
      <c r="I1272">
        <v>8100</v>
      </c>
      <c r="J1272">
        <v>9300</v>
      </c>
      <c r="K1272">
        <v>19600</v>
      </c>
      <c r="L1272">
        <v>8000</v>
      </c>
      <c r="M1272">
        <v>5900</v>
      </c>
    </row>
    <row r="1273" spans="1:13" x14ac:dyDescent="0.3">
      <c r="A1273" s="1" t="s">
        <v>1268</v>
      </c>
      <c r="B1273">
        <v>0</v>
      </c>
      <c r="C1273">
        <v>300</v>
      </c>
      <c r="D1273">
        <v>300</v>
      </c>
      <c r="E1273">
        <v>5020</v>
      </c>
      <c r="F1273">
        <v>4700</v>
      </c>
      <c r="G1273">
        <v>1000</v>
      </c>
      <c r="H1273">
        <v>1200</v>
      </c>
      <c r="I1273">
        <v>3300</v>
      </c>
      <c r="J1273">
        <v>10400</v>
      </c>
      <c r="K1273">
        <v>8000</v>
      </c>
      <c r="L1273">
        <v>4700</v>
      </c>
      <c r="M1273">
        <v>17600</v>
      </c>
    </row>
    <row r="1274" spans="1:13" x14ac:dyDescent="0.3">
      <c r="A1274" s="1" t="s">
        <v>1269</v>
      </c>
      <c r="B1274">
        <v>0</v>
      </c>
      <c r="C1274">
        <v>300</v>
      </c>
      <c r="D1274">
        <v>2500</v>
      </c>
      <c r="E1274">
        <v>21020</v>
      </c>
      <c r="F1274">
        <v>9800</v>
      </c>
      <c r="G1274">
        <v>12200</v>
      </c>
      <c r="H1274">
        <v>17900</v>
      </c>
      <c r="I1274">
        <v>10700</v>
      </c>
      <c r="J1274">
        <v>18300</v>
      </c>
      <c r="K1274">
        <v>3900</v>
      </c>
      <c r="L1274">
        <v>21100</v>
      </c>
      <c r="M1274">
        <v>14900</v>
      </c>
    </row>
    <row r="1275" spans="1:13" x14ac:dyDescent="0.3">
      <c r="A1275" s="1" t="s">
        <v>1270</v>
      </c>
      <c r="B1275">
        <v>0</v>
      </c>
      <c r="C1275">
        <v>300</v>
      </c>
      <c r="D1275">
        <v>400</v>
      </c>
      <c r="E1275">
        <v>1900</v>
      </c>
      <c r="F1275">
        <v>2200</v>
      </c>
      <c r="G1275">
        <v>1000</v>
      </c>
      <c r="H1275">
        <v>1100</v>
      </c>
      <c r="I1275">
        <v>2300</v>
      </c>
      <c r="J1275">
        <v>4100</v>
      </c>
      <c r="K1275">
        <v>8800</v>
      </c>
      <c r="L1275">
        <v>1200</v>
      </c>
      <c r="M1275">
        <v>9600</v>
      </c>
    </row>
    <row r="1276" spans="1:13" x14ac:dyDescent="0.3">
      <c r="A1276" s="1" t="s">
        <v>1271</v>
      </c>
      <c r="B1276">
        <v>0</v>
      </c>
      <c r="C1276">
        <v>200</v>
      </c>
      <c r="D1276">
        <v>1100</v>
      </c>
      <c r="E1276">
        <v>5420</v>
      </c>
      <c r="F1276">
        <v>4900</v>
      </c>
      <c r="G1276">
        <v>4400</v>
      </c>
      <c r="H1276">
        <v>5100</v>
      </c>
      <c r="I1276">
        <v>9900</v>
      </c>
      <c r="J1276">
        <v>10200</v>
      </c>
      <c r="K1276">
        <v>13200</v>
      </c>
      <c r="L1276">
        <v>7800</v>
      </c>
      <c r="M1276">
        <v>13500</v>
      </c>
    </row>
    <row r="1277" spans="1:13" x14ac:dyDescent="0.3">
      <c r="A1277" s="1" t="s">
        <v>1272</v>
      </c>
      <c r="B1277">
        <v>0</v>
      </c>
      <c r="C1277">
        <v>200</v>
      </c>
      <c r="D1277">
        <v>2200</v>
      </c>
      <c r="E1277">
        <v>7540</v>
      </c>
      <c r="F1277">
        <v>14101</v>
      </c>
      <c r="G1277">
        <v>10100</v>
      </c>
      <c r="H1277">
        <v>18100</v>
      </c>
      <c r="I1277">
        <v>19800</v>
      </c>
      <c r="J1277">
        <v>16800</v>
      </c>
      <c r="K1277">
        <v>18400</v>
      </c>
      <c r="L1277">
        <v>17100</v>
      </c>
      <c r="M1277">
        <v>19300</v>
      </c>
    </row>
    <row r="1278" spans="1:13" x14ac:dyDescent="0.3">
      <c r="A1278" s="1" t="s">
        <v>1273</v>
      </c>
      <c r="B1278">
        <v>0</v>
      </c>
      <c r="C1278">
        <v>0</v>
      </c>
      <c r="D1278">
        <v>39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2</v>
      </c>
      <c r="L1278">
        <v>113</v>
      </c>
      <c r="M1278">
        <v>0</v>
      </c>
    </row>
    <row r="1279" spans="1:13" x14ac:dyDescent="0.3">
      <c r="A1279" s="1" t="s">
        <v>1274</v>
      </c>
      <c r="B1279">
        <v>0</v>
      </c>
      <c r="C1279">
        <v>0</v>
      </c>
      <c r="D1279">
        <v>0</v>
      </c>
      <c r="E1279">
        <v>0</v>
      </c>
      <c r="F1279">
        <v>47096</v>
      </c>
      <c r="G1279">
        <v>35410</v>
      </c>
      <c r="H1279">
        <v>48070</v>
      </c>
      <c r="I1279">
        <v>41510</v>
      </c>
      <c r="J1279">
        <v>62600</v>
      </c>
      <c r="K1279">
        <v>43336</v>
      </c>
      <c r="L1279">
        <v>60340</v>
      </c>
      <c r="M1279">
        <v>50780</v>
      </c>
    </row>
    <row r="1280" spans="1:13" x14ac:dyDescent="0.3">
      <c r="A1280" s="1" t="s">
        <v>1275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2490</v>
      </c>
    </row>
    <row r="1281" spans="1:13" x14ac:dyDescent="0.3">
      <c r="A1281" s="1" t="s">
        <v>1276</v>
      </c>
      <c r="B1281">
        <v>17240</v>
      </c>
      <c r="C1281">
        <v>167036</v>
      </c>
      <c r="D1281">
        <v>145165</v>
      </c>
      <c r="E1281">
        <v>174517</v>
      </c>
      <c r="F1281">
        <v>241335</v>
      </c>
      <c r="G1281">
        <v>225696</v>
      </c>
      <c r="H1281">
        <v>330600</v>
      </c>
      <c r="I1281">
        <v>218270</v>
      </c>
      <c r="J1281">
        <v>299470</v>
      </c>
      <c r="K1281">
        <v>290160</v>
      </c>
      <c r="L1281">
        <v>318600</v>
      </c>
      <c r="M1281">
        <v>353588</v>
      </c>
    </row>
    <row r="1282" spans="1:13" x14ac:dyDescent="0.3">
      <c r="A1282" s="1" t="s">
        <v>1277</v>
      </c>
      <c r="B1282">
        <v>22290</v>
      </c>
      <c r="C1282">
        <v>15430</v>
      </c>
      <c r="D1282">
        <v>10894</v>
      </c>
      <c r="E1282">
        <v>5030</v>
      </c>
      <c r="F1282">
        <v>8450</v>
      </c>
      <c r="G1282">
        <v>58060</v>
      </c>
      <c r="H1282">
        <v>11780</v>
      </c>
      <c r="I1282">
        <v>5670</v>
      </c>
      <c r="J1282">
        <v>11570</v>
      </c>
      <c r="K1282">
        <v>4540</v>
      </c>
      <c r="L1282">
        <v>8690</v>
      </c>
      <c r="M1282">
        <v>27430</v>
      </c>
    </row>
    <row r="1283" spans="1:13" x14ac:dyDescent="0.3">
      <c r="A1283" s="1" t="s">
        <v>1278</v>
      </c>
      <c r="B1283">
        <v>1695</v>
      </c>
      <c r="C1283">
        <v>1330</v>
      </c>
      <c r="D1283">
        <v>660</v>
      </c>
      <c r="E1283">
        <v>995</v>
      </c>
      <c r="F1283">
        <v>1610</v>
      </c>
      <c r="G1283">
        <v>120</v>
      </c>
      <c r="H1283">
        <v>0</v>
      </c>
      <c r="I1283">
        <v>1240</v>
      </c>
      <c r="J1283">
        <v>1360</v>
      </c>
      <c r="K1283">
        <v>610</v>
      </c>
      <c r="L1283">
        <v>240</v>
      </c>
      <c r="M1283">
        <v>240</v>
      </c>
    </row>
    <row r="1284" spans="1:13" x14ac:dyDescent="0.3">
      <c r="A1284" s="1" t="s">
        <v>1279</v>
      </c>
      <c r="B1284">
        <v>1875</v>
      </c>
      <c r="C1284">
        <v>1870</v>
      </c>
      <c r="D1284">
        <v>3610</v>
      </c>
      <c r="E1284">
        <v>6030</v>
      </c>
      <c r="F1284">
        <v>2110</v>
      </c>
      <c r="G1284">
        <v>1155</v>
      </c>
      <c r="H1284">
        <v>4700</v>
      </c>
      <c r="I1284">
        <v>1610</v>
      </c>
      <c r="J1284">
        <v>9220</v>
      </c>
      <c r="K1284">
        <v>2350</v>
      </c>
      <c r="L1284">
        <v>1360</v>
      </c>
      <c r="M1284">
        <v>4710</v>
      </c>
    </row>
    <row r="1285" spans="1:13" x14ac:dyDescent="0.3">
      <c r="A1285" s="1" t="s">
        <v>1280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138980</v>
      </c>
    </row>
    <row r="1286" spans="1:13" x14ac:dyDescent="0.3">
      <c r="A1286" s="1" t="s">
        <v>1281</v>
      </c>
      <c r="B1286">
        <v>120</v>
      </c>
      <c r="C1286">
        <v>0</v>
      </c>
      <c r="D1286">
        <v>0</v>
      </c>
      <c r="E1286">
        <v>0</v>
      </c>
      <c r="F1286">
        <v>370</v>
      </c>
      <c r="G1286">
        <v>120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250</v>
      </c>
    </row>
    <row r="1287" spans="1:13" x14ac:dyDescent="0.3">
      <c r="A1287" s="1" t="s">
        <v>1282</v>
      </c>
      <c r="B1287">
        <v>240</v>
      </c>
      <c r="C1287">
        <v>370</v>
      </c>
      <c r="D1287">
        <v>2570</v>
      </c>
      <c r="E1287">
        <v>120</v>
      </c>
      <c r="F1287">
        <v>160</v>
      </c>
      <c r="G1287">
        <v>650</v>
      </c>
      <c r="H1287">
        <v>120</v>
      </c>
      <c r="I1287">
        <v>120</v>
      </c>
      <c r="J1287">
        <v>0</v>
      </c>
      <c r="K1287">
        <v>120</v>
      </c>
      <c r="L1287">
        <v>120</v>
      </c>
      <c r="M1287">
        <v>250</v>
      </c>
    </row>
    <row r="1288" spans="1:13" x14ac:dyDescent="0.3">
      <c r="A1288" s="1" t="s">
        <v>1283</v>
      </c>
      <c r="B1288">
        <v>3970</v>
      </c>
      <c r="C1288">
        <v>11430</v>
      </c>
      <c r="D1288">
        <v>4930</v>
      </c>
      <c r="E1288">
        <v>2750</v>
      </c>
      <c r="F1288">
        <v>7095</v>
      </c>
      <c r="G1288">
        <v>2500</v>
      </c>
      <c r="H1288">
        <v>1817</v>
      </c>
      <c r="I1288">
        <v>5360</v>
      </c>
      <c r="J1288">
        <v>7350</v>
      </c>
      <c r="K1288">
        <v>10170</v>
      </c>
      <c r="L1288">
        <v>3840</v>
      </c>
      <c r="M1288">
        <v>1360</v>
      </c>
    </row>
    <row r="1289" spans="1:13" x14ac:dyDescent="0.3">
      <c r="A1289" s="1" t="s">
        <v>1284</v>
      </c>
      <c r="B1289">
        <v>480</v>
      </c>
      <c r="C1289">
        <v>1810</v>
      </c>
      <c r="D1289">
        <v>870</v>
      </c>
      <c r="E1289">
        <v>360</v>
      </c>
      <c r="F1289">
        <v>920</v>
      </c>
      <c r="G1289">
        <v>0</v>
      </c>
      <c r="H1289">
        <v>1600</v>
      </c>
      <c r="I1289">
        <v>480</v>
      </c>
      <c r="J1289">
        <v>370</v>
      </c>
      <c r="K1289">
        <v>500</v>
      </c>
      <c r="L1289">
        <v>990</v>
      </c>
      <c r="M1289">
        <v>120</v>
      </c>
    </row>
    <row r="1290" spans="1:13" x14ac:dyDescent="0.3">
      <c r="A1290" s="1" t="s">
        <v>1285</v>
      </c>
      <c r="B1290">
        <v>1110</v>
      </c>
      <c r="C1290">
        <v>1360</v>
      </c>
      <c r="D1290">
        <v>4030</v>
      </c>
      <c r="E1290">
        <v>2130</v>
      </c>
      <c r="F1290">
        <v>1315</v>
      </c>
      <c r="G1290">
        <v>3970</v>
      </c>
      <c r="H1290">
        <v>5620</v>
      </c>
      <c r="I1290">
        <v>620</v>
      </c>
      <c r="J1290">
        <v>4230</v>
      </c>
      <c r="K1290">
        <v>1490</v>
      </c>
      <c r="L1290">
        <v>240</v>
      </c>
      <c r="M1290">
        <v>370</v>
      </c>
    </row>
    <row r="1291" spans="1:13" x14ac:dyDescent="0.3">
      <c r="A1291" s="1" t="s">
        <v>1286</v>
      </c>
      <c r="B1291">
        <v>1790</v>
      </c>
      <c r="C1291">
        <v>4075</v>
      </c>
      <c r="D1291">
        <v>2970</v>
      </c>
      <c r="E1291">
        <v>14670</v>
      </c>
      <c r="F1291">
        <v>13340</v>
      </c>
      <c r="G1291">
        <v>3560</v>
      </c>
      <c r="H1291">
        <v>3090</v>
      </c>
      <c r="I1291">
        <v>4320</v>
      </c>
      <c r="J1291">
        <v>6410</v>
      </c>
      <c r="K1291">
        <v>7840</v>
      </c>
      <c r="L1291">
        <v>10060</v>
      </c>
      <c r="M1291">
        <v>3470</v>
      </c>
    </row>
    <row r="1292" spans="1:13" x14ac:dyDescent="0.3">
      <c r="A1292" s="1" t="s">
        <v>1287</v>
      </c>
      <c r="B1292">
        <v>760</v>
      </c>
      <c r="C1292">
        <v>2752</v>
      </c>
      <c r="D1292">
        <v>600</v>
      </c>
      <c r="E1292">
        <v>600</v>
      </c>
      <c r="F1292">
        <v>2900</v>
      </c>
      <c r="G1292">
        <v>40770</v>
      </c>
      <c r="H1292">
        <v>6230</v>
      </c>
      <c r="I1292">
        <v>1330</v>
      </c>
      <c r="J1292">
        <v>5740</v>
      </c>
      <c r="K1292">
        <v>6980</v>
      </c>
      <c r="L1292">
        <v>2500</v>
      </c>
      <c r="M1292">
        <v>1770</v>
      </c>
    </row>
    <row r="1293" spans="1:13" x14ac:dyDescent="0.3">
      <c r="A1293" s="1" t="s">
        <v>1288</v>
      </c>
      <c r="B1293">
        <v>28830</v>
      </c>
      <c r="C1293">
        <v>78314</v>
      </c>
      <c r="D1293">
        <v>44780</v>
      </c>
      <c r="E1293">
        <v>41920</v>
      </c>
      <c r="F1293">
        <v>48220</v>
      </c>
      <c r="G1293">
        <v>73690</v>
      </c>
      <c r="H1293">
        <v>60260</v>
      </c>
      <c r="I1293">
        <v>54430</v>
      </c>
      <c r="J1293">
        <v>54400</v>
      </c>
      <c r="K1293">
        <v>45300</v>
      </c>
      <c r="L1293">
        <v>44130</v>
      </c>
      <c r="M1293">
        <v>48750</v>
      </c>
    </row>
    <row r="1294" spans="1:13" x14ac:dyDescent="0.3">
      <c r="A1294" s="1" t="s">
        <v>1289</v>
      </c>
      <c r="B1294">
        <v>1545</v>
      </c>
      <c r="C1294">
        <v>120</v>
      </c>
      <c r="D1294">
        <v>1370</v>
      </c>
      <c r="E1294">
        <v>630</v>
      </c>
      <c r="F1294">
        <v>730</v>
      </c>
      <c r="G1294">
        <v>0</v>
      </c>
      <c r="H1294">
        <v>3660</v>
      </c>
      <c r="I1294">
        <v>1600</v>
      </c>
      <c r="J1294">
        <v>120</v>
      </c>
      <c r="K1294">
        <v>1110</v>
      </c>
      <c r="L1294">
        <v>1110</v>
      </c>
      <c r="M1294">
        <v>740</v>
      </c>
    </row>
    <row r="1295" spans="1:13" x14ac:dyDescent="0.3">
      <c r="A1295" s="1" t="s">
        <v>1290</v>
      </c>
      <c r="B1295">
        <v>1785</v>
      </c>
      <c r="C1295">
        <v>990</v>
      </c>
      <c r="D1295">
        <v>610</v>
      </c>
      <c r="E1295">
        <v>1110</v>
      </c>
      <c r="F1295">
        <v>1240</v>
      </c>
      <c r="G1295">
        <v>630</v>
      </c>
      <c r="H1295">
        <v>2720</v>
      </c>
      <c r="I1295">
        <v>1480</v>
      </c>
      <c r="J1295">
        <v>1460</v>
      </c>
      <c r="K1295">
        <v>6170</v>
      </c>
      <c r="L1295">
        <v>3330</v>
      </c>
      <c r="M1295">
        <v>1110</v>
      </c>
    </row>
    <row r="1296" spans="1:13" x14ac:dyDescent="0.3">
      <c r="A1296" s="1" t="s">
        <v>1291</v>
      </c>
      <c r="B1296">
        <v>13428</v>
      </c>
      <c r="C1296">
        <v>6760</v>
      </c>
      <c r="D1296">
        <v>18485</v>
      </c>
      <c r="E1296">
        <v>8320</v>
      </c>
      <c r="F1296">
        <v>11360</v>
      </c>
      <c r="G1296">
        <v>13760</v>
      </c>
      <c r="H1296">
        <v>13130</v>
      </c>
      <c r="I1296">
        <v>12510</v>
      </c>
      <c r="J1296">
        <v>24780</v>
      </c>
      <c r="K1296">
        <v>22870</v>
      </c>
      <c r="L1296">
        <v>14640</v>
      </c>
      <c r="M1296">
        <v>32721</v>
      </c>
    </row>
    <row r="1297" spans="1:13" x14ac:dyDescent="0.3">
      <c r="A1297" s="1" t="s">
        <v>1292</v>
      </c>
      <c r="B1297">
        <v>4460</v>
      </c>
      <c r="C1297">
        <v>5140</v>
      </c>
      <c r="D1297">
        <v>8120</v>
      </c>
      <c r="E1297">
        <v>8555</v>
      </c>
      <c r="F1297">
        <v>7105</v>
      </c>
      <c r="G1297">
        <v>12730</v>
      </c>
      <c r="H1297">
        <v>5680</v>
      </c>
      <c r="I1297">
        <v>10320</v>
      </c>
      <c r="J1297">
        <v>5420</v>
      </c>
      <c r="K1297">
        <v>4560</v>
      </c>
      <c r="L1297">
        <v>10660</v>
      </c>
      <c r="M1297">
        <v>8060</v>
      </c>
    </row>
    <row r="1298" spans="1:13" x14ac:dyDescent="0.3">
      <c r="A1298" s="1" t="s">
        <v>1293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3740</v>
      </c>
    </row>
    <row r="1299" spans="1:13" x14ac:dyDescent="0.3">
      <c r="A1299" s="1" t="s">
        <v>1294</v>
      </c>
      <c r="B1299">
        <v>143030</v>
      </c>
      <c r="C1299">
        <v>115188</v>
      </c>
      <c r="D1299">
        <v>186830</v>
      </c>
      <c r="E1299">
        <v>177697</v>
      </c>
      <c r="F1299">
        <v>167874</v>
      </c>
      <c r="G1299">
        <v>150165</v>
      </c>
      <c r="H1299">
        <v>252863</v>
      </c>
      <c r="I1299">
        <v>193100</v>
      </c>
      <c r="J1299">
        <v>235220</v>
      </c>
      <c r="K1299">
        <v>251101</v>
      </c>
      <c r="L1299">
        <v>199100</v>
      </c>
      <c r="M1299">
        <v>201360</v>
      </c>
    </row>
    <row r="1300" spans="1:13" x14ac:dyDescent="0.3">
      <c r="A1300" s="1" t="s">
        <v>1295</v>
      </c>
      <c r="B1300">
        <v>240</v>
      </c>
      <c r="C1300">
        <v>650</v>
      </c>
      <c r="D1300">
        <v>690</v>
      </c>
      <c r="E1300">
        <v>240</v>
      </c>
      <c r="F1300">
        <v>120</v>
      </c>
      <c r="G1300">
        <v>120</v>
      </c>
      <c r="H1300">
        <v>860</v>
      </c>
      <c r="I1300">
        <v>250</v>
      </c>
      <c r="J1300">
        <v>0</v>
      </c>
      <c r="K1300">
        <v>0</v>
      </c>
      <c r="L1300">
        <v>0</v>
      </c>
      <c r="M1300">
        <v>370</v>
      </c>
    </row>
    <row r="1301" spans="1:13" x14ac:dyDescent="0.3">
      <c r="A1301" s="1" t="s">
        <v>1296</v>
      </c>
      <c r="B1301">
        <v>600</v>
      </c>
      <c r="C1301">
        <v>2630</v>
      </c>
      <c r="D1301">
        <v>2730</v>
      </c>
      <c r="E1301">
        <v>650</v>
      </c>
      <c r="F1301">
        <v>760</v>
      </c>
      <c r="G1301">
        <v>1752</v>
      </c>
      <c r="H1301">
        <v>5490</v>
      </c>
      <c r="I1301">
        <v>2220</v>
      </c>
      <c r="J1301">
        <v>2960</v>
      </c>
      <c r="K1301">
        <v>3260</v>
      </c>
      <c r="L1301">
        <v>980</v>
      </c>
      <c r="M1301">
        <v>990</v>
      </c>
    </row>
    <row r="1302" spans="1:13" x14ac:dyDescent="0.3">
      <c r="A1302" s="1" t="s">
        <v>1297</v>
      </c>
      <c r="B1302">
        <v>9750</v>
      </c>
      <c r="C1302">
        <v>3730</v>
      </c>
      <c r="D1302">
        <v>15670</v>
      </c>
      <c r="E1302">
        <v>2980</v>
      </c>
      <c r="F1302">
        <v>2375</v>
      </c>
      <c r="G1302">
        <v>4140</v>
      </c>
      <c r="H1302">
        <v>2090</v>
      </c>
      <c r="I1302">
        <v>480</v>
      </c>
      <c r="J1302">
        <v>9030</v>
      </c>
      <c r="K1302">
        <v>4100</v>
      </c>
      <c r="L1302">
        <v>1990</v>
      </c>
      <c r="M1302">
        <v>4360</v>
      </c>
    </row>
    <row r="1303" spans="1:13" x14ac:dyDescent="0.3">
      <c r="A1303" s="1" t="s">
        <v>1298</v>
      </c>
      <c r="B1303">
        <v>35365</v>
      </c>
      <c r="C1303">
        <v>66935</v>
      </c>
      <c r="D1303">
        <v>61570</v>
      </c>
      <c r="E1303">
        <v>37400</v>
      </c>
      <c r="F1303">
        <v>98865</v>
      </c>
      <c r="G1303">
        <v>59435</v>
      </c>
      <c r="H1303">
        <v>51180</v>
      </c>
      <c r="I1303">
        <v>44200</v>
      </c>
      <c r="J1303">
        <v>91310</v>
      </c>
      <c r="K1303">
        <v>79100</v>
      </c>
      <c r="L1303">
        <v>77690</v>
      </c>
      <c r="M1303">
        <v>55150</v>
      </c>
    </row>
    <row r="1304" spans="1:13" x14ac:dyDescent="0.3">
      <c r="A1304" s="1" t="s">
        <v>1299</v>
      </c>
      <c r="B1304">
        <v>2860</v>
      </c>
      <c r="C1304">
        <v>42310</v>
      </c>
      <c r="D1304">
        <v>38120</v>
      </c>
      <c r="E1304">
        <v>16840</v>
      </c>
      <c r="F1304">
        <v>8860</v>
      </c>
      <c r="G1304">
        <v>102320</v>
      </c>
      <c r="H1304">
        <v>29040</v>
      </c>
      <c r="I1304">
        <v>26670</v>
      </c>
      <c r="J1304">
        <v>43080</v>
      </c>
      <c r="K1304">
        <v>52230</v>
      </c>
      <c r="L1304">
        <v>33090</v>
      </c>
      <c r="M1304">
        <v>27646</v>
      </c>
    </row>
    <row r="1305" spans="1:13" x14ac:dyDescent="0.3">
      <c r="A1305" s="1" t="s">
        <v>1300</v>
      </c>
      <c r="B1305">
        <v>11680</v>
      </c>
      <c r="C1305">
        <v>14830</v>
      </c>
      <c r="D1305">
        <v>8985</v>
      </c>
      <c r="E1305">
        <v>9470</v>
      </c>
      <c r="F1305">
        <v>22950</v>
      </c>
      <c r="G1305">
        <v>29510</v>
      </c>
      <c r="H1305">
        <v>19790</v>
      </c>
      <c r="I1305">
        <v>6220</v>
      </c>
      <c r="J1305">
        <v>18240</v>
      </c>
      <c r="K1305">
        <v>16530</v>
      </c>
      <c r="L1305">
        <v>10020</v>
      </c>
      <c r="M1305">
        <v>9370</v>
      </c>
    </row>
    <row r="1306" spans="1:13" x14ac:dyDescent="0.3">
      <c r="A1306" s="1" t="s">
        <v>1301</v>
      </c>
      <c r="B1306">
        <v>86865</v>
      </c>
      <c r="C1306">
        <v>131116</v>
      </c>
      <c r="D1306">
        <v>133655</v>
      </c>
      <c r="E1306">
        <v>126130</v>
      </c>
      <c r="F1306">
        <v>117115</v>
      </c>
      <c r="G1306">
        <v>147880</v>
      </c>
      <c r="H1306">
        <v>111981</v>
      </c>
      <c r="I1306">
        <v>67480</v>
      </c>
      <c r="J1306">
        <v>136120</v>
      </c>
      <c r="K1306">
        <v>90410</v>
      </c>
      <c r="L1306">
        <v>118300</v>
      </c>
      <c r="M1306">
        <v>121696</v>
      </c>
    </row>
    <row r="1307" spans="1:13" x14ac:dyDescent="0.3">
      <c r="A1307" s="1" t="s">
        <v>1302</v>
      </c>
      <c r="B1307">
        <v>13645</v>
      </c>
      <c r="C1307">
        <v>10030</v>
      </c>
      <c r="D1307">
        <v>13220</v>
      </c>
      <c r="E1307">
        <v>20340</v>
      </c>
      <c r="F1307">
        <v>12835</v>
      </c>
      <c r="G1307">
        <v>13690</v>
      </c>
      <c r="H1307">
        <v>13240</v>
      </c>
      <c r="I1307">
        <v>13730</v>
      </c>
      <c r="J1307">
        <v>7844</v>
      </c>
      <c r="K1307">
        <v>16840</v>
      </c>
      <c r="L1307">
        <v>21820</v>
      </c>
      <c r="M1307">
        <v>9120</v>
      </c>
    </row>
    <row r="1308" spans="1:13" x14ac:dyDescent="0.3">
      <c r="A1308" s="1" t="s">
        <v>1303</v>
      </c>
      <c r="B1308">
        <v>11080</v>
      </c>
      <c r="C1308">
        <v>8995</v>
      </c>
      <c r="D1308">
        <v>8125</v>
      </c>
      <c r="E1308">
        <v>2855</v>
      </c>
      <c r="F1308">
        <v>2870</v>
      </c>
      <c r="G1308">
        <v>720</v>
      </c>
      <c r="H1308">
        <v>6690</v>
      </c>
      <c r="I1308">
        <v>3320</v>
      </c>
      <c r="J1308">
        <v>2710</v>
      </c>
      <c r="K1308">
        <v>6200</v>
      </c>
      <c r="L1308">
        <v>2090</v>
      </c>
      <c r="M1308">
        <v>4460</v>
      </c>
    </row>
    <row r="1309" spans="1:13" x14ac:dyDescent="0.3">
      <c r="A1309" s="1" t="s">
        <v>1304</v>
      </c>
      <c r="B1309">
        <v>1860</v>
      </c>
      <c r="C1309">
        <v>1720</v>
      </c>
      <c r="D1309">
        <v>810</v>
      </c>
      <c r="E1309">
        <v>2110</v>
      </c>
      <c r="F1309">
        <v>2370</v>
      </c>
      <c r="G1309">
        <v>1550</v>
      </c>
      <c r="H1309">
        <v>3600</v>
      </c>
      <c r="I1309">
        <v>720</v>
      </c>
      <c r="J1309">
        <v>1220</v>
      </c>
      <c r="K1309">
        <v>720</v>
      </c>
      <c r="L1309">
        <v>1100</v>
      </c>
      <c r="M1309">
        <v>1000</v>
      </c>
    </row>
    <row r="1310" spans="1:13" x14ac:dyDescent="0.3">
      <c r="A1310" s="1" t="s">
        <v>1305</v>
      </c>
      <c r="B1310">
        <v>7985</v>
      </c>
      <c r="C1310">
        <v>11440</v>
      </c>
      <c r="D1310">
        <v>13375</v>
      </c>
      <c r="E1310">
        <v>5120</v>
      </c>
      <c r="F1310">
        <v>7405</v>
      </c>
      <c r="G1310">
        <v>4000</v>
      </c>
      <c r="H1310">
        <v>7350</v>
      </c>
      <c r="I1310">
        <v>7010</v>
      </c>
      <c r="J1310">
        <v>3810</v>
      </c>
      <c r="K1310">
        <v>7540</v>
      </c>
      <c r="L1310">
        <v>2450</v>
      </c>
      <c r="M1310">
        <v>3930</v>
      </c>
    </row>
    <row r="1311" spans="1:13" x14ac:dyDescent="0.3">
      <c r="A1311" s="1" t="s">
        <v>1306</v>
      </c>
      <c r="B1311">
        <v>1440</v>
      </c>
      <c r="C1311">
        <v>1200</v>
      </c>
      <c r="D1311">
        <v>1490</v>
      </c>
      <c r="E1311">
        <v>4980</v>
      </c>
      <c r="F1311">
        <v>3025</v>
      </c>
      <c r="G1311">
        <v>730</v>
      </c>
      <c r="H1311">
        <v>7840</v>
      </c>
      <c r="I1311">
        <v>1110</v>
      </c>
      <c r="J1311">
        <v>2840</v>
      </c>
      <c r="K1311">
        <v>1080</v>
      </c>
      <c r="L1311">
        <v>1110</v>
      </c>
      <c r="M1311">
        <v>1110</v>
      </c>
    </row>
    <row r="1312" spans="1:13" x14ac:dyDescent="0.3">
      <c r="A1312" s="1" t="s">
        <v>1307</v>
      </c>
      <c r="B1312">
        <v>2355</v>
      </c>
      <c r="C1312">
        <v>6140</v>
      </c>
      <c r="D1312">
        <v>1750</v>
      </c>
      <c r="E1312">
        <v>790</v>
      </c>
      <c r="F1312">
        <v>1140</v>
      </c>
      <c r="G1312">
        <v>1730</v>
      </c>
      <c r="H1312">
        <v>420</v>
      </c>
      <c r="I1312">
        <v>740</v>
      </c>
      <c r="J1312">
        <v>990</v>
      </c>
      <c r="K1312">
        <v>1350</v>
      </c>
      <c r="L1312">
        <v>4100</v>
      </c>
      <c r="M1312">
        <v>990</v>
      </c>
    </row>
    <row r="1313" spans="1:13" x14ac:dyDescent="0.3">
      <c r="A1313" s="1" t="s">
        <v>1308</v>
      </c>
      <c r="B1313">
        <v>0</v>
      </c>
      <c r="C1313">
        <v>0</v>
      </c>
      <c r="D1313">
        <v>0</v>
      </c>
      <c r="E1313">
        <v>0</v>
      </c>
      <c r="F1313">
        <v>7480</v>
      </c>
      <c r="G1313">
        <v>7093</v>
      </c>
      <c r="H1313">
        <v>5980</v>
      </c>
      <c r="I1313">
        <v>5360</v>
      </c>
      <c r="J1313">
        <v>1840</v>
      </c>
      <c r="K1313">
        <v>490</v>
      </c>
      <c r="L1313">
        <v>1490</v>
      </c>
      <c r="M1313">
        <v>490</v>
      </c>
    </row>
    <row r="1314" spans="1:13" x14ac:dyDescent="0.3">
      <c r="A1314" s="1" t="s">
        <v>1309</v>
      </c>
      <c r="B1314">
        <v>1780</v>
      </c>
      <c r="C1314">
        <v>4030</v>
      </c>
      <c r="D1314">
        <v>2720</v>
      </c>
      <c r="E1314">
        <v>4360</v>
      </c>
      <c r="F1314">
        <v>8290</v>
      </c>
      <c r="G1314">
        <v>2590</v>
      </c>
      <c r="H1314">
        <v>3870</v>
      </c>
      <c r="I1314">
        <v>2340</v>
      </c>
      <c r="J1314">
        <v>6970</v>
      </c>
      <c r="K1314">
        <v>7460</v>
      </c>
      <c r="L1314">
        <v>2090</v>
      </c>
      <c r="M1314">
        <v>730</v>
      </c>
    </row>
    <row r="1315" spans="1:13" x14ac:dyDescent="0.3">
      <c r="A1315" s="1" t="s">
        <v>1310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4050</v>
      </c>
      <c r="K1315">
        <v>4440</v>
      </c>
      <c r="L1315">
        <v>12060</v>
      </c>
      <c r="M1315">
        <v>12080</v>
      </c>
    </row>
    <row r="1316" spans="1:13" x14ac:dyDescent="0.3">
      <c r="A1316" s="1" t="s">
        <v>1311</v>
      </c>
      <c r="B1316">
        <v>6290</v>
      </c>
      <c r="C1316">
        <v>11840</v>
      </c>
      <c r="D1316">
        <v>9390</v>
      </c>
      <c r="E1316">
        <v>6160</v>
      </c>
      <c r="F1316">
        <v>7420</v>
      </c>
      <c r="G1316">
        <v>8395</v>
      </c>
      <c r="H1316">
        <v>14540</v>
      </c>
      <c r="I1316">
        <v>19310</v>
      </c>
      <c r="J1316">
        <v>10140</v>
      </c>
      <c r="K1316">
        <v>6660</v>
      </c>
      <c r="L1316">
        <v>10510</v>
      </c>
      <c r="M1316">
        <v>11660</v>
      </c>
    </row>
    <row r="1317" spans="1:13" x14ac:dyDescent="0.3">
      <c r="A1317" s="1" t="s">
        <v>1312</v>
      </c>
      <c r="B1317">
        <v>3780</v>
      </c>
      <c r="C1317">
        <v>5880</v>
      </c>
      <c r="D1317">
        <v>1515</v>
      </c>
      <c r="E1317">
        <v>5780</v>
      </c>
      <c r="F1317">
        <v>2750</v>
      </c>
      <c r="G1317">
        <v>5410</v>
      </c>
      <c r="H1317">
        <v>4780</v>
      </c>
      <c r="I1317">
        <v>1620</v>
      </c>
      <c r="J1317">
        <v>3210</v>
      </c>
      <c r="K1317">
        <v>4830</v>
      </c>
      <c r="L1317">
        <v>1840</v>
      </c>
      <c r="M1317">
        <v>5340</v>
      </c>
    </row>
    <row r="1318" spans="1:13" x14ac:dyDescent="0.3">
      <c r="A1318" s="1" t="s">
        <v>1313</v>
      </c>
      <c r="B1318">
        <v>44430</v>
      </c>
      <c r="C1318">
        <v>44565</v>
      </c>
      <c r="D1318">
        <v>13515</v>
      </c>
      <c r="E1318">
        <v>25860</v>
      </c>
      <c r="F1318">
        <v>30810</v>
      </c>
      <c r="G1318">
        <v>22940</v>
      </c>
      <c r="H1318">
        <v>39000</v>
      </c>
      <c r="I1318">
        <v>24830</v>
      </c>
      <c r="J1318">
        <v>53490</v>
      </c>
      <c r="K1318">
        <v>46810</v>
      </c>
      <c r="L1318">
        <v>48430</v>
      </c>
      <c r="M1318">
        <v>28780</v>
      </c>
    </row>
    <row r="1319" spans="1:13" x14ac:dyDescent="0.3">
      <c r="A1319" s="1" t="s">
        <v>1314</v>
      </c>
      <c r="B1319">
        <v>6760</v>
      </c>
      <c r="C1319">
        <v>800</v>
      </c>
      <c r="D1319">
        <v>2630</v>
      </c>
      <c r="E1319">
        <v>3660</v>
      </c>
      <c r="F1319">
        <v>11455</v>
      </c>
      <c r="G1319">
        <v>4050</v>
      </c>
      <c r="H1319">
        <v>3080</v>
      </c>
      <c r="I1319">
        <v>4190</v>
      </c>
      <c r="J1319">
        <v>3060</v>
      </c>
      <c r="K1319">
        <v>2730</v>
      </c>
      <c r="L1319">
        <v>3920</v>
      </c>
      <c r="M1319">
        <v>4460</v>
      </c>
    </row>
    <row r="1320" spans="1:13" x14ac:dyDescent="0.3">
      <c r="A1320" s="1" t="s">
        <v>1315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7860</v>
      </c>
      <c r="M1320">
        <v>1110</v>
      </c>
    </row>
    <row r="1321" spans="1:13" x14ac:dyDescent="0.3">
      <c r="A1321" s="1" t="s">
        <v>1316</v>
      </c>
      <c r="B1321">
        <v>41070</v>
      </c>
      <c r="C1321">
        <v>43895</v>
      </c>
      <c r="D1321">
        <v>12895</v>
      </c>
      <c r="E1321">
        <v>17210</v>
      </c>
      <c r="F1321">
        <v>23945</v>
      </c>
      <c r="G1321">
        <v>27815</v>
      </c>
      <c r="H1321">
        <v>28150</v>
      </c>
      <c r="I1321">
        <v>27010</v>
      </c>
      <c r="J1321">
        <v>29030</v>
      </c>
      <c r="K1321">
        <v>25770</v>
      </c>
      <c r="L1321">
        <v>23250</v>
      </c>
      <c r="M1321">
        <v>16530</v>
      </c>
    </row>
    <row r="1322" spans="1:13" x14ac:dyDescent="0.3">
      <c r="A1322" s="1" t="s">
        <v>1317</v>
      </c>
      <c r="B1322">
        <v>4660</v>
      </c>
      <c r="C1322">
        <v>4900</v>
      </c>
      <c r="D1322">
        <v>5880</v>
      </c>
      <c r="E1322">
        <v>5615</v>
      </c>
      <c r="F1322">
        <v>6285</v>
      </c>
      <c r="G1322">
        <v>4590</v>
      </c>
      <c r="H1322">
        <v>11540</v>
      </c>
      <c r="I1322">
        <v>3210</v>
      </c>
      <c r="J1322">
        <v>2700</v>
      </c>
      <c r="K1322">
        <v>2420</v>
      </c>
      <c r="L1322">
        <v>7930</v>
      </c>
      <c r="M1322">
        <v>8070</v>
      </c>
    </row>
    <row r="1323" spans="1:13" x14ac:dyDescent="0.3">
      <c r="A1323" s="1" t="s">
        <v>1318</v>
      </c>
      <c r="B1323">
        <v>0</v>
      </c>
      <c r="C1323">
        <v>0</v>
      </c>
      <c r="D1323">
        <v>0</v>
      </c>
      <c r="E1323">
        <v>36120</v>
      </c>
      <c r="F1323">
        <v>14990</v>
      </c>
      <c r="G1323">
        <v>4720</v>
      </c>
      <c r="H1323">
        <v>6640</v>
      </c>
      <c r="I1323">
        <v>3080</v>
      </c>
      <c r="J1323">
        <v>8700</v>
      </c>
      <c r="K1323">
        <v>7710</v>
      </c>
      <c r="L1323">
        <v>4460</v>
      </c>
      <c r="M1323">
        <v>12040</v>
      </c>
    </row>
    <row r="1324" spans="1:13" x14ac:dyDescent="0.3">
      <c r="A1324" s="1" t="s">
        <v>1319</v>
      </c>
      <c r="B1324">
        <v>1720</v>
      </c>
      <c r="C1324">
        <v>2190</v>
      </c>
      <c r="D1324">
        <v>1470</v>
      </c>
      <c r="E1324">
        <v>2485</v>
      </c>
      <c r="F1324">
        <v>2401</v>
      </c>
      <c r="G1324">
        <v>240</v>
      </c>
      <c r="H1324">
        <v>2430</v>
      </c>
      <c r="I1324">
        <v>13200</v>
      </c>
      <c r="J1324">
        <v>610</v>
      </c>
      <c r="K1324">
        <v>1090</v>
      </c>
      <c r="L1324">
        <v>1080</v>
      </c>
      <c r="M1324">
        <v>2490</v>
      </c>
    </row>
    <row r="1325" spans="1:13" x14ac:dyDescent="0.3">
      <c r="A1325" s="1" t="s">
        <v>1320</v>
      </c>
      <c r="B1325">
        <v>2800</v>
      </c>
      <c r="C1325">
        <v>2170</v>
      </c>
      <c r="D1325">
        <v>4610</v>
      </c>
      <c r="E1325">
        <v>2000</v>
      </c>
      <c r="F1325">
        <v>2120</v>
      </c>
      <c r="G1325">
        <v>1625</v>
      </c>
      <c r="H1325">
        <v>9210</v>
      </c>
      <c r="I1325">
        <v>860</v>
      </c>
      <c r="J1325">
        <v>4220</v>
      </c>
      <c r="K1325">
        <v>7830</v>
      </c>
      <c r="L1325">
        <v>1620</v>
      </c>
      <c r="M1325">
        <v>3980</v>
      </c>
    </row>
    <row r="1326" spans="1:13" x14ac:dyDescent="0.3">
      <c r="A1326" s="1" t="s">
        <v>1321</v>
      </c>
      <c r="B1326">
        <v>5805</v>
      </c>
      <c r="C1326">
        <v>8230</v>
      </c>
      <c r="D1326">
        <v>11760</v>
      </c>
      <c r="E1326">
        <v>10740</v>
      </c>
      <c r="F1326">
        <v>11250</v>
      </c>
      <c r="G1326">
        <v>26915</v>
      </c>
      <c r="H1326">
        <v>20810</v>
      </c>
      <c r="I1326">
        <v>15650</v>
      </c>
      <c r="J1326">
        <v>16820</v>
      </c>
      <c r="K1326">
        <v>16270</v>
      </c>
      <c r="L1326">
        <v>12330</v>
      </c>
      <c r="M1326">
        <v>24600</v>
      </c>
    </row>
    <row r="1327" spans="1:13" x14ac:dyDescent="0.3">
      <c r="A1327" s="1" t="s">
        <v>1322</v>
      </c>
      <c r="B1327">
        <v>9575</v>
      </c>
      <c r="C1327">
        <v>7365</v>
      </c>
      <c r="D1327">
        <v>4490</v>
      </c>
      <c r="E1327">
        <v>6765</v>
      </c>
      <c r="F1327">
        <v>7850</v>
      </c>
      <c r="G1327">
        <v>15475</v>
      </c>
      <c r="H1327">
        <v>14270</v>
      </c>
      <c r="I1327">
        <v>20910</v>
      </c>
      <c r="J1327">
        <v>5821</v>
      </c>
      <c r="K1327">
        <v>7280</v>
      </c>
      <c r="L1327">
        <v>8260</v>
      </c>
      <c r="M1327">
        <v>9740</v>
      </c>
    </row>
    <row r="1328" spans="1:13" x14ac:dyDescent="0.3">
      <c r="A1328" s="1" t="s">
        <v>1323</v>
      </c>
      <c r="B1328">
        <v>147476</v>
      </c>
      <c r="C1328">
        <v>138765</v>
      </c>
      <c r="D1328">
        <v>127855</v>
      </c>
      <c r="E1328">
        <v>118820</v>
      </c>
      <c r="F1328">
        <v>151410</v>
      </c>
      <c r="G1328">
        <v>169796</v>
      </c>
      <c r="H1328">
        <v>199690</v>
      </c>
      <c r="I1328">
        <v>180050</v>
      </c>
      <c r="J1328">
        <v>177040</v>
      </c>
      <c r="K1328">
        <v>196180</v>
      </c>
      <c r="L1328">
        <v>181720</v>
      </c>
      <c r="M1328">
        <v>245784</v>
      </c>
    </row>
    <row r="1329" spans="1:13" x14ac:dyDescent="0.3">
      <c r="A1329" s="1" t="s">
        <v>1324</v>
      </c>
      <c r="B1329">
        <v>8665</v>
      </c>
      <c r="C1329">
        <v>8825</v>
      </c>
      <c r="D1329">
        <v>6870</v>
      </c>
      <c r="E1329">
        <v>7510</v>
      </c>
      <c r="F1329">
        <v>9690</v>
      </c>
      <c r="G1329">
        <v>12170</v>
      </c>
      <c r="H1329">
        <v>15580</v>
      </c>
      <c r="I1329">
        <v>12060</v>
      </c>
      <c r="J1329">
        <v>6710</v>
      </c>
      <c r="K1329">
        <v>11890</v>
      </c>
      <c r="L1329">
        <v>12570</v>
      </c>
      <c r="M1329">
        <v>7930</v>
      </c>
    </row>
    <row r="1330" spans="1:13" x14ac:dyDescent="0.3">
      <c r="A1330" s="1" t="s">
        <v>1325</v>
      </c>
      <c r="B1330">
        <v>510</v>
      </c>
      <c r="C1330">
        <v>1120</v>
      </c>
      <c r="D1330">
        <v>1360</v>
      </c>
      <c r="E1330">
        <v>780</v>
      </c>
      <c r="F1330">
        <v>0</v>
      </c>
      <c r="G1330">
        <v>300</v>
      </c>
      <c r="H1330">
        <v>360</v>
      </c>
      <c r="I1330">
        <v>840</v>
      </c>
      <c r="J1330">
        <v>0</v>
      </c>
      <c r="K1330">
        <v>480</v>
      </c>
      <c r="L1330">
        <v>480</v>
      </c>
      <c r="M1330">
        <v>360</v>
      </c>
    </row>
    <row r="1331" spans="1:13" x14ac:dyDescent="0.3">
      <c r="A1331" s="1" t="s">
        <v>1326</v>
      </c>
      <c r="B1331">
        <v>58081</v>
      </c>
      <c r="C1331">
        <v>53250</v>
      </c>
      <c r="D1331">
        <v>42130</v>
      </c>
      <c r="E1331">
        <v>73260</v>
      </c>
      <c r="F1331">
        <v>73055</v>
      </c>
      <c r="G1331">
        <v>75125</v>
      </c>
      <c r="H1331">
        <v>94890</v>
      </c>
      <c r="I1331">
        <v>59560</v>
      </c>
      <c r="J1331">
        <v>62150</v>
      </c>
      <c r="K1331">
        <v>51830</v>
      </c>
      <c r="L1331">
        <v>94110</v>
      </c>
      <c r="M1331">
        <v>75250</v>
      </c>
    </row>
    <row r="1332" spans="1:13" x14ac:dyDescent="0.3">
      <c r="A1332" s="1" t="s">
        <v>1327</v>
      </c>
      <c r="B1332">
        <v>5610</v>
      </c>
      <c r="C1332">
        <v>21260</v>
      </c>
      <c r="D1332">
        <v>9380</v>
      </c>
      <c r="E1332">
        <v>10340</v>
      </c>
      <c r="F1332">
        <v>16320</v>
      </c>
      <c r="G1332">
        <v>11620</v>
      </c>
      <c r="H1332">
        <v>13270</v>
      </c>
      <c r="I1332">
        <v>24820</v>
      </c>
      <c r="J1332">
        <v>21190</v>
      </c>
      <c r="K1332">
        <v>12310</v>
      </c>
      <c r="L1332">
        <v>10450</v>
      </c>
      <c r="M1332">
        <v>14400</v>
      </c>
    </row>
    <row r="1333" spans="1:13" x14ac:dyDescent="0.3">
      <c r="A1333" s="1" t="s">
        <v>1328</v>
      </c>
      <c r="B1333">
        <v>4170</v>
      </c>
      <c r="C1333">
        <v>5070</v>
      </c>
      <c r="D1333">
        <v>12110</v>
      </c>
      <c r="E1333">
        <v>3630</v>
      </c>
      <c r="F1333">
        <v>6630</v>
      </c>
      <c r="G1333">
        <v>3350</v>
      </c>
      <c r="H1333">
        <v>1580</v>
      </c>
      <c r="I1333">
        <v>3600</v>
      </c>
      <c r="J1333">
        <v>8700</v>
      </c>
      <c r="K1333">
        <v>9470</v>
      </c>
      <c r="L1333">
        <v>3850</v>
      </c>
      <c r="M1333">
        <v>3800</v>
      </c>
    </row>
    <row r="1334" spans="1:13" x14ac:dyDescent="0.3">
      <c r="A1334" s="1" t="s">
        <v>1329</v>
      </c>
      <c r="B1334">
        <v>0</v>
      </c>
      <c r="C1334">
        <v>0</v>
      </c>
      <c r="D1334">
        <v>15445</v>
      </c>
      <c r="E1334">
        <v>8530</v>
      </c>
      <c r="F1334">
        <v>16080</v>
      </c>
      <c r="G1334">
        <v>6490</v>
      </c>
      <c r="H1334">
        <v>5370</v>
      </c>
      <c r="I1334">
        <v>3840</v>
      </c>
      <c r="J1334">
        <v>8960</v>
      </c>
      <c r="K1334">
        <v>3470</v>
      </c>
      <c r="L1334">
        <v>2600</v>
      </c>
      <c r="M1334">
        <v>7470</v>
      </c>
    </row>
    <row r="1335" spans="1:13" x14ac:dyDescent="0.3">
      <c r="A1335" s="1" t="s">
        <v>1330</v>
      </c>
      <c r="B1335">
        <v>4295</v>
      </c>
      <c r="C1335">
        <v>1285</v>
      </c>
      <c r="D1335">
        <v>4300</v>
      </c>
      <c r="E1335">
        <v>1725</v>
      </c>
      <c r="F1335">
        <v>970</v>
      </c>
      <c r="G1335">
        <v>1435</v>
      </c>
      <c r="H1335">
        <v>720</v>
      </c>
      <c r="I1335">
        <v>600</v>
      </c>
      <c r="J1335">
        <v>840</v>
      </c>
      <c r="K1335">
        <v>740</v>
      </c>
      <c r="L1335">
        <v>620</v>
      </c>
      <c r="M1335">
        <v>490</v>
      </c>
    </row>
    <row r="1336" spans="1:13" x14ac:dyDescent="0.3">
      <c r="A1336" s="1" t="s">
        <v>1331</v>
      </c>
      <c r="B1336">
        <v>51005</v>
      </c>
      <c r="C1336">
        <v>47335</v>
      </c>
      <c r="D1336">
        <v>41685</v>
      </c>
      <c r="E1336">
        <v>25555</v>
      </c>
      <c r="F1336">
        <v>58310</v>
      </c>
      <c r="G1336">
        <v>45790</v>
      </c>
      <c r="H1336">
        <v>36570</v>
      </c>
      <c r="I1336">
        <v>27790</v>
      </c>
      <c r="J1336">
        <v>38210</v>
      </c>
      <c r="K1336">
        <v>45130</v>
      </c>
      <c r="L1336">
        <v>38320</v>
      </c>
      <c r="M1336">
        <v>34570</v>
      </c>
    </row>
    <row r="1337" spans="1:13" x14ac:dyDescent="0.3">
      <c r="A1337" s="1" t="s">
        <v>1332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18170</v>
      </c>
      <c r="M1337">
        <v>8515</v>
      </c>
    </row>
    <row r="1338" spans="1:13" x14ac:dyDescent="0.3">
      <c r="A1338" s="1" t="s">
        <v>1333</v>
      </c>
      <c r="B1338">
        <v>14965</v>
      </c>
      <c r="C1338">
        <v>7830</v>
      </c>
      <c r="D1338">
        <v>17825</v>
      </c>
      <c r="E1338">
        <v>12630</v>
      </c>
      <c r="F1338">
        <v>12800</v>
      </c>
      <c r="G1338">
        <v>15740</v>
      </c>
      <c r="H1338">
        <v>11160</v>
      </c>
      <c r="I1338">
        <v>8910</v>
      </c>
      <c r="J1338">
        <v>15260</v>
      </c>
      <c r="K1338">
        <v>9910</v>
      </c>
      <c r="L1338">
        <v>8880</v>
      </c>
      <c r="M1338">
        <v>16150</v>
      </c>
    </row>
    <row r="1339" spans="1:13" x14ac:dyDescent="0.3">
      <c r="A1339" s="1" t="s">
        <v>1334</v>
      </c>
      <c r="B1339">
        <v>630</v>
      </c>
      <c r="C1339">
        <v>850</v>
      </c>
      <c r="D1339">
        <v>740</v>
      </c>
      <c r="E1339">
        <v>480</v>
      </c>
      <c r="F1339">
        <v>240</v>
      </c>
      <c r="G1339">
        <v>240</v>
      </c>
      <c r="H1339">
        <v>360</v>
      </c>
      <c r="I1339">
        <v>980</v>
      </c>
      <c r="J1339">
        <v>1350</v>
      </c>
      <c r="K1339">
        <v>740</v>
      </c>
      <c r="L1339">
        <v>240</v>
      </c>
      <c r="M1339">
        <v>120</v>
      </c>
    </row>
    <row r="1340" spans="1:13" x14ac:dyDescent="0.3">
      <c r="A1340" s="1" t="s">
        <v>1335</v>
      </c>
      <c r="B1340">
        <v>0</v>
      </c>
      <c r="C1340">
        <v>0</v>
      </c>
      <c r="D1340">
        <v>41001</v>
      </c>
      <c r="E1340">
        <v>21263</v>
      </c>
      <c r="F1340">
        <v>21645</v>
      </c>
      <c r="G1340">
        <v>22505</v>
      </c>
      <c r="H1340">
        <v>16495</v>
      </c>
      <c r="I1340">
        <v>10150</v>
      </c>
      <c r="J1340">
        <v>13920</v>
      </c>
      <c r="K1340">
        <v>85923</v>
      </c>
      <c r="L1340">
        <v>24056</v>
      </c>
      <c r="M1340">
        <v>38760</v>
      </c>
    </row>
    <row r="1341" spans="1:13" x14ac:dyDescent="0.3">
      <c r="A1341" s="1" t="s">
        <v>1336</v>
      </c>
      <c r="B1341">
        <v>3635</v>
      </c>
      <c r="C1341">
        <v>1980</v>
      </c>
      <c r="D1341">
        <v>3220</v>
      </c>
      <c r="E1341">
        <v>1820</v>
      </c>
      <c r="F1341">
        <v>3020</v>
      </c>
      <c r="G1341">
        <v>1310</v>
      </c>
      <c r="H1341">
        <v>1850</v>
      </c>
      <c r="I1341">
        <v>730</v>
      </c>
      <c r="J1341">
        <v>1580</v>
      </c>
      <c r="K1341">
        <v>480</v>
      </c>
      <c r="L1341">
        <v>3860</v>
      </c>
      <c r="M1341">
        <v>480</v>
      </c>
    </row>
    <row r="1342" spans="1:13" x14ac:dyDescent="0.3">
      <c r="A1342" s="1" t="s">
        <v>1337</v>
      </c>
      <c r="B1342">
        <v>3495</v>
      </c>
      <c r="C1342">
        <v>320</v>
      </c>
      <c r="D1342">
        <v>860</v>
      </c>
      <c r="E1342">
        <v>2290</v>
      </c>
      <c r="F1342">
        <v>520</v>
      </c>
      <c r="G1342">
        <v>1670</v>
      </c>
      <c r="H1342">
        <v>1360</v>
      </c>
      <c r="I1342">
        <v>3110</v>
      </c>
      <c r="J1342">
        <v>1110</v>
      </c>
      <c r="K1342">
        <v>2620</v>
      </c>
      <c r="L1342">
        <v>5000</v>
      </c>
      <c r="M1342">
        <v>490</v>
      </c>
    </row>
    <row r="1343" spans="1:13" x14ac:dyDescent="0.3">
      <c r="A1343" s="1" t="s">
        <v>1338</v>
      </c>
      <c r="B1343">
        <v>370</v>
      </c>
      <c r="C1343">
        <v>540</v>
      </c>
      <c r="D1343">
        <v>240</v>
      </c>
      <c r="E1343">
        <v>0</v>
      </c>
      <c r="F1343">
        <v>2110</v>
      </c>
      <c r="G1343">
        <v>870</v>
      </c>
      <c r="H1343">
        <v>860</v>
      </c>
      <c r="I1343">
        <v>0</v>
      </c>
      <c r="J1343">
        <v>0</v>
      </c>
      <c r="K1343">
        <v>240</v>
      </c>
      <c r="L1343">
        <v>240</v>
      </c>
      <c r="M1343">
        <v>0</v>
      </c>
    </row>
    <row r="1344" spans="1:13" x14ac:dyDescent="0.3">
      <c r="A1344" s="1" t="s">
        <v>1339</v>
      </c>
      <c r="B1344">
        <v>0</v>
      </c>
      <c r="C1344">
        <v>6070</v>
      </c>
      <c r="D1344">
        <v>0</v>
      </c>
      <c r="E1344">
        <v>400</v>
      </c>
      <c r="F1344">
        <v>120</v>
      </c>
      <c r="G1344">
        <v>500</v>
      </c>
      <c r="H1344">
        <v>1000</v>
      </c>
      <c r="I1344">
        <v>490</v>
      </c>
      <c r="J1344">
        <v>300</v>
      </c>
      <c r="K1344">
        <v>0</v>
      </c>
      <c r="L1344">
        <v>1120</v>
      </c>
      <c r="M1344">
        <v>1250</v>
      </c>
    </row>
    <row r="1345" spans="1:13" x14ac:dyDescent="0.3">
      <c r="A1345" s="1" t="s">
        <v>1340</v>
      </c>
      <c r="B1345">
        <v>4550</v>
      </c>
      <c r="C1345">
        <v>10600</v>
      </c>
      <c r="D1345">
        <v>13590</v>
      </c>
      <c r="E1345">
        <v>11750</v>
      </c>
      <c r="F1345">
        <v>10990</v>
      </c>
      <c r="G1345">
        <v>7550</v>
      </c>
      <c r="H1345">
        <v>21480</v>
      </c>
      <c r="I1345">
        <v>6980</v>
      </c>
      <c r="J1345">
        <v>18850</v>
      </c>
      <c r="K1345">
        <v>17340</v>
      </c>
      <c r="L1345">
        <v>9230</v>
      </c>
      <c r="M1345">
        <v>8980</v>
      </c>
    </row>
    <row r="1346" spans="1:13" x14ac:dyDescent="0.3">
      <c r="A1346" s="1" t="s">
        <v>1341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8100</v>
      </c>
      <c r="M1346">
        <v>1850</v>
      </c>
    </row>
    <row r="1347" spans="1:13" x14ac:dyDescent="0.3">
      <c r="A1347" s="1" t="s">
        <v>1342</v>
      </c>
      <c r="B1347">
        <v>5775</v>
      </c>
      <c r="C1347">
        <v>4630</v>
      </c>
      <c r="D1347">
        <v>7966</v>
      </c>
      <c r="E1347">
        <v>3220</v>
      </c>
      <c r="F1347">
        <v>7321</v>
      </c>
      <c r="G1347">
        <v>6085</v>
      </c>
      <c r="H1347">
        <v>9370</v>
      </c>
      <c r="I1347">
        <v>13730</v>
      </c>
      <c r="J1347">
        <v>7240</v>
      </c>
      <c r="K1347">
        <v>9780</v>
      </c>
      <c r="L1347">
        <v>13580</v>
      </c>
      <c r="M1347">
        <v>8690</v>
      </c>
    </row>
    <row r="1348" spans="1:13" x14ac:dyDescent="0.3">
      <c r="A1348" s="1" t="s">
        <v>1343</v>
      </c>
      <c r="B1348">
        <v>147311</v>
      </c>
      <c r="C1348">
        <v>105810</v>
      </c>
      <c r="D1348">
        <v>162012</v>
      </c>
      <c r="E1348">
        <v>152037</v>
      </c>
      <c r="F1348">
        <v>205177</v>
      </c>
      <c r="G1348">
        <v>61540</v>
      </c>
      <c r="H1348">
        <v>57240</v>
      </c>
      <c r="I1348">
        <v>216550</v>
      </c>
      <c r="J1348">
        <v>220020</v>
      </c>
      <c r="K1348">
        <v>187390</v>
      </c>
      <c r="L1348">
        <v>185070</v>
      </c>
      <c r="M1348">
        <v>180401</v>
      </c>
    </row>
    <row r="1349" spans="1:13" x14ac:dyDescent="0.3">
      <c r="A1349" s="1" t="s">
        <v>1344</v>
      </c>
      <c r="B1349">
        <v>0</v>
      </c>
      <c r="C1349">
        <v>0</v>
      </c>
      <c r="D1349">
        <v>14025</v>
      </c>
      <c r="E1349">
        <v>9330</v>
      </c>
      <c r="F1349">
        <v>12390</v>
      </c>
      <c r="G1349">
        <v>3460</v>
      </c>
      <c r="H1349">
        <v>11040</v>
      </c>
      <c r="I1349">
        <v>5040</v>
      </c>
      <c r="J1349">
        <v>8710</v>
      </c>
      <c r="K1349">
        <v>4170</v>
      </c>
      <c r="L1349">
        <v>3820</v>
      </c>
      <c r="M1349">
        <v>3830</v>
      </c>
    </row>
    <row r="1350" spans="1:13" x14ac:dyDescent="0.3">
      <c r="A1350" s="1" t="s">
        <v>1345</v>
      </c>
      <c r="B1350">
        <v>1240</v>
      </c>
      <c r="C1350">
        <v>730</v>
      </c>
      <c r="D1350">
        <v>3070</v>
      </c>
      <c r="E1350">
        <v>240</v>
      </c>
      <c r="F1350">
        <v>852</v>
      </c>
      <c r="G1350">
        <v>12110</v>
      </c>
      <c r="H1350">
        <v>610</v>
      </c>
      <c r="I1350">
        <v>740</v>
      </c>
      <c r="J1350">
        <v>730</v>
      </c>
      <c r="K1350">
        <v>740</v>
      </c>
      <c r="L1350">
        <v>120</v>
      </c>
      <c r="M1350">
        <v>1250</v>
      </c>
    </row>
    <row r="1351" spans="1:13" x14ac:dyDescent="0.3">
      <c r="A1351" s="1" t="s">
        <v>1346</v>
      </c>
      <c r="B1351">
        <v>360</v>
      </c>
      <c r="C1351">
        <v>1110</v>
      </c>
      <c r="D1351">
        <v>0</v>
      </c>
      <c r="E1351">
        <v>820</v>
      </c>
      <c r="F1351">
        <v>120</v>
      </c>
      <c r="G1351">
        <v>1500</v>
      </c>
      <c r="H1351">
        <v>360</v>
      </c>
      <c r="I1351">
        <v>360</v>
      </c>
      <c r="J1351">
        <v>610</v>
      </c>
      <c r="K1351">
        <v>860</v>
      </c>
      <c r="L1351">
        <v>240</v>
      </c>
      <c r="M1351">
        <v>360</v>
      </c>
    </row>
    <row r="1352" spans="1:13" x14ac:dyDescent="0.3">
      <c r="A1352" s="1" t="s">
        <v>1347</v>
      </c>
      <c r="B1352">
        <v>21830</v>
      </c>
      <c r="C1352">
        <v>16125</v>
      </c>
      <c r="D1352">
        <v>19130</v>
      </c>
      <c r="E1352">
        <v>10780</v>
      </c>
      <c r="F1352">
        <v>29800</v>
      </c>
      <c r="G1352">
        <v>16055</v>
      </c>
      <c r="H1352">
        <v>29071</v>
      </c>
      <c r="I1352">
        <v>17530</v>
      </c>
      <c r="J1352">
        <v>15480</v>
      </c>
      <c r="K1352">
        <v>12210</v>
      </c>
      <c r="L1352">
        <v>15920</v>
      </c>
      <c r="M1352">
        <v>18220</v>
      </c>
    </row>
    <row r="1353" spans="1:13" x14ac:dyDescent="0.3">
      <c r="A1353" s="1" t="s">
        <v>1348</v>
      </c>
      <c r="B1353">
        <v>2100</v>
      </c>
      <c r="C1353">
        <v>1660</v>
      </c>
      <c r="D1353">
        <v>1000</v>
      </c>
      <c r="E1353">
        <v>5145</v>
      </c>
      <c r="F1353">
        <v>4405</v>
      </c>
      <c r="G1353">
        <v>2250</v>
      </c>
      <c r="H1353">
        <v>7320</v>
      </c>
      <c r="I1353">
        <v>2720</v>
      </c>
      <c r="J1353">
        <v>3820</v>
      </c>
      <c r="K1353">
        <v>3190</v>
      </c>
      <c r="L1353">
        <v>13030</v>
      </c>
      <c r="M1353">
        <v>7820</v>
      </c>
    </row>
    <row r="1354" spans="1:13" x14ac:dyDescent="0.3">
      <c r="A1354" s="1" t="s">
        <v>1349</v>
      </c>
      <c r="B1354">
        <v>1290</v>
      </c>
      <c r="C1354">
        <v>740</v>
      </c>
      <c r="D1354">
        <v>1060</v>
      </c>
      <c r="E1354">
        <v>1130</v>
      </c>
      <c r="F1354">
        <v>1120</v>
      </c>
      <c r="G1354">
        <v>800</v>
      </c>
      <c r="H1354">
        <v>1370</v>
      </c>
      <c r="I1354">
        <v>910</v>
      </c>
      <c r="J1354">
        <v>1370</v>
      </c>
      <c r="K1354">
        <v>640</v>
      </c>
      <c r="L1354">
        <v>450</v>
      </c>
      <c r="M1354">
        <v>240</v>
      </c>
    </row>
    <row r="1355" spans="1:13" x14ac:dyDescent="0.3">
      <c r="A1355" s="1" t="s">
        <v>1350</v>
      </c>
      <c r="B1355">
        <v>1010</v>
      </c>
      <c r="C1355">
        <v>1260</v>
      </c>
      <c r="D1355">
        <v>1020</v>
      </c>
      <c r="E1355">
        <v>1740</v>
      </c>
      <c r="F1355">
        <v>1180</v>
      </c>
      <c r="G1355">
        <v>1290</v>
      </c>
      <c r="H1355">
        <v>1730</v>
      </c>
      <c r="I1355">
        <v>880</v>
      </c>
      <c r="J1355">
        <v>1290</v>
      </c>
      <c r="K1355">
        <v>1030</v>
      </c>
      <c r="L1355">
        <v>1060</v>
      </c>
      <c r="M1355">
        <v>680</v>
      </c>
    </row>
    <row r="1356" spans="1:13" x14ac:dyDescent="0.3">
      <c r="A1356" s="1" t="s">
        <v>1351</v>
      </c>
      <c r="B1356">
        <v>120</v>
      </c>
      <c r="C1356">
        <v>160</v>
      </c>
      <c r="D1356">
        <v>120</v>
      </c>
      <c r="E1356">
        <v>180</v>
      </c>
      <c r="F1356">
        <v>270</v>
      </c>
      <c r="G1356">
        <v>120</v>
      </c>
      <c r="H1356">
        <v>290</v>
      </c>
      <c r="I1356">
        <v>240</v>
      </c>
      <c r="J1356">
        <v>40</v>
      </c>
      <c r="K1356">
        <v>220</v>
      </c>
      <c r="L1356">
        <v>360</v>
      </c>
      <c r="M1356">
        <v>80</v>
      </c>
    </row>
    <row r="1357" spans="1:13" x14ac:dyDescent="0.3">
      <c r="A1357" s="1" t="s">
        <v>1352</v>
      </c>
      <c r="B1357">
        <v>4430</v>
      </c>
      <c r="C1357">
        <v>5010</v>
      </c>
      <c r="D1357">
        <v>3760</v>
      </c>
      <c r="E1357">
        <v>3900</v>
      </c>
      <c r="F1357">
        <v>5170</v>
      </c>
      <c r="G1357">
        <v>5920</v>
      </c>
      <c r="H1357">
        <v>4050</v>
      </c>
      <c r="I1357">
        <v>6140</v>
      </c>
      <c r="J1357">
        <v>6970</v>
      </c>
      <c r="K1357">
        <v>3220</v>
      </c>
      <c r="L1357">
        <v>3930</v>
      </c>
      <c r="M1357">
        <v>910</v>
      </c>
    </row>
    <row r="1358" spans="1:13" x14ac:dyDescent="0.3">
      <c r="A1358" s="1" t="s">
        <v>1353</v>
      </c>
      <c r="B1358">
        <v>280</v>
      </c>
      <c r="C1358">
        <v>120</v>
      </c>
      <c r="D1358">
        <v>50</v>
      </c>
      <c r="E1358">
        <v>0</v>
      </c>
      <c r="F1358">
        <v>0</v>
      </c>
      <c r="G1358">
        <v>200</v>
      </c>
      <c r="H1358">
        <v>80</v>
      </c>
      <c r="I1358">
        <v>40</v>
      </c>
      <c r="J1358">
        <v>160</v>
      </c>
      <c r="K1358">
        <v>40</v>
      </c>
      <c r="L1358">
        <v>40</v>
      </c>
      <c r="M1358">
        <v>50</v>
      </c>
    </row>
    <row r="1359" spans="1:13" x14ac:dyDescent="0.3">
      <c r="A1359" s="1" t="s">
        <v>1354</v>
      </c>
      <c r="B1359">
        <v>160</v>
      </c>
      <c r="C1359">
        <v>490</v>
      </c>
      <c r="D1359">
        <v>90</v>
      </c>
      <c r="E1359">
        <v>200</v>
      </c>
      <c r="F1359">
        <v>200</v>
      </c>
      <c r="G1359">
        <v>0</v>
      </c>
      <c r="H1359">
        <v>160</v>
      </c>
      <c r="I1359">
        <v>140</v>
      </c>
      <c r="J1359">
        <v>220</v>
      </c>
      <c r="K1359">
        <v>120</v>
      </c>
      <c r="L1359">
        <v>80</v>
      </c>
      <c r="M1359">
        <v>40</v>
      </c>
    </row>
    <row r="1360" spans="1:13" x14ac:dyDescent="0.3">
      <c r="A1360" s="1" t="s">
        <v>1355</v>
      </c>
      <c r="B1360">
        <v>4260</v>
      </c>
      <c r="C1360">
        <v>5490</v>
      </c>
      <c r="D1360">
        <v>2570</v>
      </c>
      <c r="E1360">
        <v>1790</v>
      </c>
      <c r="F1360">
        <v>6890</v>
      </c>
      <c r="G1360">
        <v>4450</v>
      </c>
      <c r="H1360">
        <v>7520</v>
      </c>
      <c r="I1360">
        <v>4080</v>
      </c>
      <c r="J1360">
        <v>6590</v>
      </c>
      <c r="K1360">
        <v>3691</v>
      </c>
      <c r="L1360">
        <v>4390</v>
      </c>
      <c r="M1360">
        <v>2080</v>
      </c>
    </row>
    <row r="1361" spans="1:13" x14ac:dyDescent="0.3">
      <c r="A1361" s="1" t="s">
        <v>1356</v>
      </c>
      <c r="B1361">
        <v>420</v>
      </c>
      <c r="C1361">
        <v>410</v>
      </c>
      <c r="D1361">
        <v>410</v>
      </c>
      <c r="E1361">
        <v>520</v>
      </c>
      <c r="F1361">
        <v>410</v>
      </c>
      <c r="G1361">
        <v>410</v>
      </c>
      <c r="H1361">
        <v>450</v>
      </c>
      <c r="I1361">
        <v>640</v>
      </c>
      <c r="J1361">
        <v>1090</v>
      </c>
      <c r="K1361">
        <v>340</v>
      </c>
      <c r="L1361">
        <v>560</v>
      </c>
      <c r="M1361">
        <v>160</v>
      </c>
    </row>
    <row r="1362" spans="1:13" x14ac:dyDescent="0.3">
      <c r="A1362" s="1" t="s">
        <v>1357</v>
      </c>
      <c r="B1362">
        <v>120</v>
      </c>
      <c r="C1362">
        <v>120</v>
      </c>
      <c r="D1362">
        <v>80</v>
      </c>
      <c r="E1362">
        <v>40</v>
      </c>
      <c r="F1362">
        <v>160</v>
      </c>
      <c r="G1362">
        <v>40</v>
      </c>
      <c r="H1362">
        <v>40</v>
      </c>
      <c r="I1362">
        <v>120</v>
      </c>
      <c r="J1362">
        <v>200</v>
      </c>
      <c r="K1362">
        <v>40</v>
      </c>
      <c r="L1362">
        <v>80</v>
      </c>
      <c r="M1362">
        <v>40</v>
      </c>
    </row>
    <row r="1363" spans="1:13" x14ac:dyDescent="0.3">
      <c r="A1363" s="1" t="s">
        <v>1358</v>
      </c>
      <c r="B1363">
        <v>40</v>
      </c>
      <c r="C1363">
        <v>0</v>
      </c>
      <c r="D1363">
        <v>0</v>
      </c>
      <c r="E1363">
        <v>40</v>
      </c>
      <c r="F1363">
        <v>120</v>
      </c>
      <c r="G1363">
        <v>80</v>
      </c>
      <c r="H1363">
        <v>40</v>
      </c>
      <c r="I1363">
        <v>400</v>
      </c>
      <c r="J1363">
        <v>200</v>
      </c>
      <c r="K1363">
        <v>0</v>
      </c>
      <c r="L1363">
        <v>0</v>
      </c>
      <c r="M1363">
        <v>80</v>
      </c>
    </row>
    <row r="1364" spans="1:13" x14ac:dyDescent="0.3">
      <c r="A1364" s="1" t="s">
        <v>1359</v>
      </c>
      <c r="B1364">
        <v>2060</v>
      </c>
      <c r="C1364">
        <v>1970</v>
      </c>
      <c r="D1364">
        <v>2440</v>
      </c>
      <c r="E1364">
        <v>880</v>
      </c>
      <c r="F1364">
        <v>3060</v>
      </c>
      <c r="G1364">
        <v>2271</v>
      </c>
      <c r="H1364">
        <v>2230</v>
      </c>
      <c r="I1364">
        <v>2010</v>
      </c>
      <c r="J1364">
        <v>3340</v>
      </c>
      <c r="K1364">
        <v>480</v>
      </c>
      <c r="L1364">
        <v>2310</v>
      </c>
      <c r="M1364">
        <v>1620</v>
      </c>
    </row>
    <row r="1365" spans="1:13" x14ac:dyDescent="0.3">
      <c r="A1365" s="1" t="s">
        <v>1360</v>
      </c>
      <c r="B1365">
        <v>160</v>
      </c>
      <c r="C1365">
        <v>230</v>
      </c>
      <c r="D1365">
        <v>80</v>
      </c>
      <c r="E1365">
        <v>120</v>
      </c>
      <c r="F1365">
        <v>240</v>
      </c>
      <c r="G1365">
        <v>160</v>
      </c>
      <c r="H1365">
        <v>0</v>
      </c>
      <c r="I1365">
        <v>120</v>
      </c>
      <c r="J1365">
        <v>170</v>
      </c>
      <c r="K1365">
        <v>160</v>
      </c>
      <c r="L1365">
        <v>40</v>
      </c>
      <c r="M1365">
        <v>120</v>
      </c>
    </row>
    <row r="1366" spans="1:13" x14ac:dyDescent="0.3">
      <c r="A1366" s="1" t="s">
        <v>1361</v>
      </c>
      <c r="B1366">
        <v>7680</v>
      </c>
      <c r="C1366">
        <v>7600</v>
      </c>
      <c r="D1366">
        <v>2880</v>
      </c>
      <c r="E1366">
        <v>4680</v>
      </c>
      <c r="F1366">
        <v>3660</v>
      </c>
      <c r="G1366">
        <v>6460</v>
      </c>
      <c r="H1366">
        <v>10000</v>
      </c>
      <c r="I1366">
        <v>7230</v>
      </c>
      <c r="J1366">
        <v>9201</v>
      </c>
      <c r="K1366">
        <v>5050</v>
      </c>
      <c r="L1366">
        <v>2460</v>
      </c>
      <c r="M1366">
        <v>5090</v>
      </c>
    </row>
    <row r="1367" spans="1:13" x14ac:dyDescent="0.3">
      <c r="A1367" s="1" t="s">
        <v>1362</v>
      </c>
      <c r="B1367">
        <v>120</v>
      </c>
      <c r="C1367">
        <v>520</v>
      </c>
      <c r="D1367">
        <v>100</v>
      </c>
      <c r="E1367">
        <v>180</v>
      </c>
      <c r="F1367">
        <v>80</v>
      </c>
      <c r="G1367">
        <v>80</v>
      </c>
      <c r="H1367">
        <v>40</v>
      </c>
      <c r="I1367">
        <v>40</v>
      </c>
      <c r="J1367">
        <v>40</v>
      </c>
      <c r="K1367">
        <v>0</v>
      </c>
      <c r="L1367">
        <v>0</v>
      </c>
      <c r="M1367">
        <v>0</v>
      </c>
    </row>
    <row r="1368" spans="1:13" x14ac:dyDescent="0.3">
      <c r="A1368" s="1" t="s">
        <v>1363</v>
      </c>
      <c r="B1368">
        <v>240</v>
      </c>
      <c r="C1368">
        <v>40</v>
      </c>
      <c r="D1368">
        <v>320</v>
      </c>
      <c r="E1368">
        <v>80</v>
      </c>
      <c r="F1368">
        <v>120</v>
      </c>
      <c r="G1368">
        <v>40</v>
      </c>
      <c r="H1368">
        <v>520</v>
      </c>
      <c r="I1368">
        <v>120</v>
      </c>
      <c r="J1368">
        <v>330</v>
      </c>
      <c r="K1368">
        <v>120</v>
      </c>
      <c r="L1368">
        <v>200</v>
      </c>
      <c r="M1368">
        <v>240</v>
      </c>
    </row>
    <row r="1369" spans="1:13" x14ac:dyDescent="0.3">
      <c r="A1369" s="1" t="s">
        <v>1364</v>
      </c>
      <c r="B1369">
        <v>6320</v>
      </c>
      <c r="C1369">
        <v>7480</v>
      </c>
      <c r="D1369">
        <v>1840</v>
      </c>
      <c r="E1369">
        <v>6650</v>
      </c>
      <c r="F1369">
        <v>7470</v>
      </c>
      <c r="G1369">
        <v>4540</v>
      </c>
      <c r="H1369">
        <v>8402</v>
      </c>
      <c r="I1369">
        <v>5310</v>
      </c>
      <c r="J1369">
        <v>6570</v>
      </c>
      <c r="K1369">
        <v>3320</v>
      </c>
      <c r="L1369">
        <v>4750</v>
      </c>
      <c r="M1369">
        <v>2230</v>
      </c>
    </row>
    <row r="1370" spans="1:13" x14ac:dyDescent="0.3">
      <c r="A1370" s="1" t="s">
        <v>1365</v>
      </c>
      <c r="B1370">
        <v>200</v>
      </c>
      <c r="C1370">
        <v>280</v>
      </c>
      <c r="D1370">
        <v>400</v>
      </c>
      <c r="E1370">
        <v>80</v>
      </c>
      <c r="F1370">
        <v>340</v>
      </c>
      <c r="G1370">
        <v>160</v>
      </c>
      <c r="H1370">
        <v>170</v>
      </c>
      <c r="I1370">
        <v>290</v>
      </c>
      <c r="J1370">
        <v>240</v>
      </c>
      <c r="K1370">
        <v>140</v>
      </c>
      <c r="L1370">
        <v>40</v>
      </c>
      <c r="M1370">
        <v>120</v>
      </c>
    </row>
    <row r="1371" spans="1:13" x14ac:dyDescent="0.3">
      <c r="A1371" s="1" t="s">
        <v>1366</v>
      </c>
      <c r="B1371">
        <v>80</v>
      </c>
      <c r="C1371">
        <v>200</v>
      </c>
      <c r="D1371">
        <v>160</v>
      </c>
      <c r="E1371">
        <v>120</v>
      </c>
      <c r="F1371">
        <v>240</v>
      </c>
      <c r="G1371">
        <v>120</v>
      </c>
      <c r="H1371">
        <v>280</v>
      </c>
      <c r="I1371">
        <v>200</v>
      </c>
      <c r="J1371">
        <v>202</v>
      </c>
      <c r="K1371">
        <v>80</v>
      </c>
      <c r="L1371">
        <v>200</v>
      </c>
      <c r="M1371">
        <v>40</v>
      </c>
    </row>
    <row r="1372" spans="1:13" x14ac:dyDescent="0.3">
      <c r="A1372" s="1" t="s">
        <v>1367</v>
      </c>
      <c r="B1372">
        <v>1520</v>
      </c>
      <c r="C1372">
        <v>1140</v>
      </c>
      <c r="D1372">
        <v>1480</v>
      </c>
      <c r="E1372">
        <v>1400</v>
      </c>
      <c r="F1372">
        <v>1020</v>
      </c>
      <c r="G1372">
        <v>1221</v>
      </c>
      <c r="H1372">
        <v>1541</v>
      </c>
      <c r="I1372">
        <v>960</v>
      </c>
      <c r="J1372">
        <v>1560</v>
      </c>
      <c r="K1372">
        <v>950</v>
      </c>
      <c r="L1372">
        <v>510</v>
      </c>
      <c r="M1372">
        <v>491</v>
      </c>
    </row>
    <row r="1373" spans="1:13" x14ac:dyDescent="0.3">
      <c r="A1373" s="1" t="s">
        <v>1368</v>
      </c>
      <c r="B1373">
        <v>1140</v>
      </c>
      <c r="C1373">
        <v>700</v>
      </c>
      <c r="D1373">
        <v>860</v>
      </c>
      <c r="E1373">
        <v>670</v>
      </c>
      <c r="F1373">
        <v>590</v>
      </c>
      <c r="G1373">
        <v>480</v>
      </c>
      <c r="H1373">
        <v>1800</v>
      </c>
      <c r="I1373">
        <v>910</v>
      </c>
      <c r="J1373">
        <v>930</v>
      </c>
      <c r="K1373">
        <v>500</v>
      </c>
      <c r="L1373">
        <v>400</v>
      </c>
      <c r="M1373">
        <v>380</v>
      </c>
    </row>
    <row r="1374" spans="1:13" x14ac:dyDescent="0.3">
      <c r="A1374" s="1" t="s">
        <v>1369</v>
      </c>
      <c r="B1374">
        <v>160</v>
      </c>
      <c r="C1374">
        <v>180</v>
      </c>
      <c r="D1374">
        <v>80</v>
      </c>
      <c r="E1374">
        <v>80</v>
      </c>
      <c r="F1374">
        <v>80</v>
      </c>
      <c r="G1374">
        <v>200</v>
      </c>
      <c r="H1374">
        <v>160</v>
      </c>
      <c r="I1374">
        <v>80</v>
      </c>
      <c r="J1374">
        <v>200</v>
      </c>
      <c r="K1374">
        <v>40</v>
      </c>
      <c r="L1374">
        <v>120</v>
      </c>
      <c r="M1374">
        <v>80</v>
      </c>
    </row>
    <row r="1375" spans="1:13" x14ac:dyDescent="0.3">
      <c r="A1375" s="1" t="s">
        <v>1370</v>
      </c>
      <c r="B1375">
        <v>330</v>
      </c>
      <c r="C1375">
        <v>681</v>
      </c>
      <c r="D1375">
        <v>340</v>
      </c>
      <c r="E1375">
        <v>160</v>
      </c>
      <c r="F1375">
        <v>340</v>
      </c>
      <c r="G1375">
        <v>420</v>
      </c>
      <c r="H1375">
        <v>450</v>
      </c>
      <c r="I1375">
        <v>380</v>
      </c>
      <c r="J1375">
        <v>240</v>
      </c>
      <c r="K1375">
        <v>200</v>
      </c>
      <c r="L1375">
        <v>200</v>
      </c>
      <c r="M1375">
        <v>350</v>
      </c>
    </row>
    <row r="1376" spans="1:13" x14ac:dyDescent="0.3">
      <c r="A1376" s="1" t="s">
        <v>1371</v>
      </c>
      <c r="B1376">
        <v>40</v>
      </c>
      <c r="C1376">
        <v>210</v>
      </c>
      <c r="D1376">
        <v>50</v>
      </c>
      <c r="E1376">
        <v>40</v>
      </c>
      <c r="F1376">
        <v>0</v>
      </c>
      <c r="G1376">
        <v>80</v>
      </c>
      <c r="H1376">
        <v>90</v>
      </c>
      <c r="I1376">
        <v>40</v>
      </c>
      <c r="J1376">
        <v>80</v>
      </c>
      <c r="K1376">
        <v>60</v>
      </c>
      <c r="L1376">
        <v>40</v>
      </c>
      <c r="M1376">
        <v>40</v>
      </c>
    </row>
    <row r="1377" spans="1:13" x14ac:dyDescent="0.3">
      <c r="A1377" s="1" t="s">
        <v>1372</v>
      </c>
      <c r="B1377">
        <v>120</v>
      </c>
      <c r="C1377">
        <v>220</v>
      </c>
      <c r="D1377">
        <v>40</v>
      </c>
      <c r="E1377">
        <v>120</v>
      </c>
      <c r="F1377">
        <v>260</v>
      </c>
      <c r="G1377">
        <v>40</v>
      </c>
      <c r="H1377">
        <v>80</v>
      </c>
      <c r="I1377">
        <v>200</v>
      </c>
      <c r="J1377">
        <v>260</v>
      </c>
      <c r="K1377">
        <v>40</v>
      </c>
      <c r="L1377">
        <v>230</v>
      </c>
      <c r="M1377">
        <v>240</v>
      </c>
    </row>
    <row r="1378" spans="1:13" x14ac:dyDescent="0.3">
      <c r="A1378" s="1" t="s">
        <v>1373</v>
      </c>
      <c r="B1378">
        <v>530</v>
      </c>
      <c r="C1378">
        <v>974</v>
      </c>
      <c r="D1378">
        <v>600</v>
      </c>
      <c r="E1378">
        <v>660</v>
      </c>
      <c r="F1378">
        <v>1750</v>
      </c>
      <c r="G1378">
        <v>590</v>
      </c>
      <c r="H1378">
        <v>1880</v>
      </c>
      <c r="I1378">
        <v>920</v>
      </c>
      <c r="J1378">
        <v>900</v>
      </c>
      <c r="K1378">
        <v>700</v>
      </c>
      <c r="L1378">
        <v>480</v>
      </c>
      <c r="M1378">
        <v>660</v>
      </c>
    </row>
    <row r="1379" spans="1:13" x14ac:dyDescent="0.3">
      <c r="A1379" s="1" t="s">
        <v>1374</v>
      </c>
      <c r="B1379">
        <v>710</v>
      </c>
      <c r="C1379">
        <v>800</v>
      </c>
      <c r="D1379">
        <v>880</v>
      </c>
      <c r="E1379">
        <v>1120</v>
      </c>
      <c r="F1379">
        <v>960</v>
      </c>
      <c r="G1379">
        <v>910</v>
      </c>
      <c r="H1379">
        <v>900</v>
      </c>
      <c r="I1379">
        <v>450</v>
      </c>
      <c r="J1379">
        <v>1240</v>
      </c>
      <c r="K1379">
        <v>840</v>
      </c>
      <c r="L1379">
        <v>621</v>
      </c>
      <c r="M1379">
        <v>550</v>
      </c>
    </row>
    <row r="1380" spans="1:13" x14ac:dyDescent="0.3">
      <c r="A1380" s="1" t="s">
        <v>1375</v>
      </c>
      <c r="B1380">
        <v>4560</v>
      </c>
      <c r="C1380">
        <v>5130</v>
      </c>
      <c r="D1380">
        <v>4720</v>
      </c>
      <c r="E1380">
        <v>2670</v>
      </c>
      <c r="F1380">
        <v>5460</v>
      </c>
      <c r="G1380">
        <v>3430</v>
      </c>
      <c r="H1380">
        <v>8860</v>
      </c>
      <c r="I1380">
        <v>4141</v>
      </c>
      <c r="J1380">
        <v>4030</v>
      </c>
      <c r="K1380">
        <v>3680</v>
      </c>
      <c r="L1380">
        <v>4540</v>
      </c>
      <c r="M1380">
        <v>2170</v>
      </c>
    </row>
    <row r="1381" spans="1:13" x14ac:dyDescent="0.3">
      <c r="A1381" s="1" t="s">
        <v>1376</v>
      </c>
      <c r="B1381">
        <v>1740</v>
      </c>
      <c r="C1381">
        <v>1310</v>
      </c>
      <c r="D1381">
        <v>1710</v>
      </c>
      <c r="E1381">
        <v>850</v>
      </c>
      <c r="F1381">
        <v>3070</v>
      </c>
      <c r="G1381">
        <v>960</v>
      </c>
      <c r="H1381">
        <v>1480</v>
      </c>
      <c r="I1381">
        <v>1800</v>
      </c>
      <c r="J1381">
        <v>1100</v>
      </c>
      <c r="K1381">
        <v>780</v>
      </c>
      <c r="L1381">
        <v>840</v>
      </c>
      <c r="M1381">
        <v>480</v>
      </c>
    </row>
    <row r="1382" spans="1:13" x14ac:dyDescent="0.3">
      <c r="A1382" s="1" t="s">
        <v>1377</v>
      </c>
      <c r="B1382">
        <v>3430</v>
      </c>
      <c r="C1382">
        <v>3460</v>
      </c>
      <c r="D1382">
        <v>4160</v>
      </c>
      <c r="E1382">
        <v>3100</v>
      </c>
      <c r="F1382">
        <v>3480</v>
      </c>
      <c r="G1382">
        <v>3670</v>
      </c>
      <c r="H1382">
        <v>4490</v>
      </c>
      <c r="I1382">
        <v>3181</v>
      </c>
      <c r="J1382">
        <v>4940</v>
      </c>
      <c r="K1382">
        <v>2770</v>
      </c>
      <c r="L1382">
        <v>1820</v>
      </c>
      <c r="M1382">
        <v>2590</v>
      </c>
    </row>
    <row r="1383" spans="1:13" x14ac:dyDescent="0.3">
      <c r="A1383" s="1" t="s">
        <v>1378</v>
      </c>
      <c r="B1383">
        <v>160</v>
      </c>
      <c r="C1383">
        <v>290</v>
      </c>
      <c r="D1383">
        <v>280</v>
      </c>
      <c r="E1383">
        <v>120</v>
      </c>
      <c r="F1383">
        <v>220</v>
      </c>
      <c r="G1383">
        <v>450</v>
      </c>
      <c r="H1383">
        <v>440</v>
      </c>
      <c r="I1383">
        <v>240</v>
      </c>
      <c r="J1383">
        <v>300</v>
      </c>
      <c r="K1383">
        <v>60</v>
      </c>
      <c r="L1383">
        <v>80</v>
      </c>
      <c r="M1383">
        <v>80</v>
      </c>
    </row>
    <row r="1384" spans="1:13" x14ac:dyDescent="0.3">
      <c r="A1384" s="1" t="s">
        <v>1379</v>
      </c>
      <c r="B1384">
        <v>40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40</v>
      </c>
      <c r="K1384">
        <v>0</v>
      </c>
      <c r="L1384">
        <v>0</v>
      </c>
      <c r="M1384">
        <v>0</v>
      </c>
    </row>
    <row r="1385" spans="1:13" x14ac:dyDescent="0.3">
      <c r="A1385" s="1" t="s">
        <v>1380</v>
      </c>
      <c r="B1385">
        <v>280</v>
      </c>
      <c r="C1385">
        <v>990</v>
      </c>
      <c r="D1385">
        <v>410</v>
      </c>
      <c r="E1385">
        <v>530</v>
      </c>
      <c r="F1385">
        <v>120</v>
      </c>
      <c r="G1385">
        <v>1330</v>
      </c>
      <c r="H1385">
        <v>810</v>
      </c>
      <c r="I1385">
        <v>690</v>
      </c>
      <c r="J1385">
        <v>440</v>
      </c>
      <c r="K1385">
        <v>350</v>
      </c>
      <c r="L1385">
        <v>390</v>
      </c>
      <c r="M1385">
        <v>720</v>
      </c>
    </row>
    <row r="1386" spans="1:13" x14ac:dyDescent="0.3">
      <c r="A1386" s="1" t="s">
        <v>1381</v>
      </c>
      <c r="B1386">
        <v>450</v>
      </c>
      <c r="C1386">
        <v>810</v>
      </c>
      <c r="D1386">
        <v>830</v>
      </c>
      <c r="E1386">
        <v>790</v>
      </c>
      <c r="F1386">
        <v>570</v>
      </c>
      <c r="G1386">
        <v>590</v>
      </c>
      <c r="H1386">
        <v>2080</v>
      </c>
      <c r="I1386">
        <v>540</v>
      </c>
      <c r="J1386">
        <v>920</v>
      </c>
      <c r="K1386">
        <v>230</v>
      </c>
      <c r="L1386">
        <v>1300</v>
      </c>
      <c r="M1386">
        <v>260</v>
      </c>
    </row>
    <row r="1387" spans="1:13" x14ac:dyDescent="0.3">
      <c r="A1387" s="1" t="s">
        <v>1382</v>
      </c>
      <c r="B1387">
        <v>2510</v>
      </c>
      <c r="C1387">
        <v>2190</v>
      </c>
      <c r="D1387">
        <v>2570</v>
      </c>
      <c r="E1387">
        <v>4130</v>
      </c>
      <c r="F1387">
        <v>3000</v>
      </c>
      <c r="G1387">
        <v>3540</v>
      </c>
      <c r="H1387">
        <v>3940</v>
      </c>
      <c r="I1387">
        <v>4001</v>
      </c>
      <c r="J1387">
        <v>5650</v>
      </c>
      <c r="K1387">
        <v>2630</v>
      </c>
      <c r="L1387">
        <v>2900</v>
      </c>
      <c r="M1387">
        <v>4500</v>
      </c>
    </row>
    <row r="1388" spans="1:13" x14ac:dyDescent="0.3">
      <c r="A1388" s="1" t="s">
        <v>1383</v>
      </c>
      <c r="B1388">
        <v>790</v>
      </c>
      <c r="C1388">
        <v>1250</v>
      </c>
      <c r="D1388">
        <v>460</v>
      </c>
      <c r="E1388">
        <v>0</v>
      </c>
      <c r="F1388">
        <v>760</v>
      </c>
      <c r="G1388">
        <v>730</v>
      </c>
      <c r="H1388">
        <v>1270</v>
      </c>
      <c r="I1388">
        <v>620</v>
      </c>
      <c r="J1388">
        <v>1310</v>
      </c>
      <c r="K1388">
        <v>450</v>
      </c>
      <c r="L1388">
        <v>600</v>
      </c>
      <c r="M1388">
        <v>380</v>
      </c>
    </row>
    <row r="1389" spans="1:13" x14ac:dyDescent="0.3">
      <c r="A1389" s="1" t="s">
        <v>1384</v>
      </c>
      <c r="B1389">
        <v>710</v>
      </c>
      <c r="C1389">
        <v>1060</v>
      </c>
      <c r="D1389">
        <v>940</v>
      </c>
      <c r="E1389">
        <v>920</v>
      </c>
      <c r="F1389">
        <v>640</v>
      </c>
      <c r="G1389">
        <v>480</v>
      </c>
      <c r="H1389">
        <v>770</v>
      </c>
      <c r="I1389">
        <v>780</v>
      </c>
      <c r="J1389">
        <v>760</v>
      </c>
      <c r="K1389">
        <v>500</v>
      </c>
      <c r="L1389">
        <v>240</v>
      </c>
      <c r="M1389">
        <v>550</v>
      </c>
    </row>
    <row r="1390" spans="1:13" x14ac:dyDescent="0.3">
      <c r="A1390" s="1" t="s">
        <v>1385</v>
      </c>
      <c r="B1390">
        <v>530</v>
      </c>
      <c r="C1390">
        <v>550</v>
      </c>
      <c r="D1390">
        <v>290</v>
      </c>
      <c r="E1390">
        <v>280</v>
      </c>
      <c r="F1390">
        <v>800</v>
      </c>
      <c r="G1390">
        <v>550</v>
      </c>
      <c r="H1390">
        <v>730</v>
      </c>
      <c r="I1390">
        <v>460</v>
      </c>
      <c r="J1390">
        <v>600</v>
      </c>
      <c r="K1390">
        <v>260</v>
      </c>
      <c r="L1390">
        <v>160</v>
      </c>
      <c r="M1390">
        <v>220</v>
      </c>
    </row>
    <row r="1391" spans="1:13" x14ac:dyDescent="0.3">
      <c r="A1391" s="1" t="s">
        <v>1386</v>
      </c>
      <c r="B1391">
        <v>80</v>
      </c>
      <c r="C1391">
        <v>180</v>
      </c>
      <c r="D1391">
        <v>180</v>
      </c>
      <c r="E1391">
        <v>220</v>
      </c>
      <c r="F1391">
        <v>40</v>
      </c>
      <c r="G1391">
        <v>120</v>
      </c>
      <c r="H1391">
        <v>80</v>
      </c>
      <c r="I1391">
        <v>40</v>
      </c>
      <c r="J1391">
        <v>80</v>
      </c>
      <c r="K1391">
        <v>0</v>
      </c>
      <c r="L1391">
        <v>0</v>
      </c>
      <c r="M1391">
        <v>0</v>
      </c>
    </row>
    <row r="1392" spans="1:13" x14ac:dyDescent="0.3">
      <c r="A1392" s="1" t="s">
        <v>1387</v>
      </c>
      <c r="B1392">
        <v>490</v>
      </c>
      <c r="C1392">
        <v>400</v>
      </c>
      <c r="D1392">
        <v>660</v>
      </c>
      <c r="E1392">
        <v>300</v>
      </c>
      <c r="F1392">
        <v>200</v>
      </c>
      <c r="G1392">
        <v>380</v>
      </c>
      <c r="H1392">
        <v>450</v>
      </c>
      <c r="I1392">
        <v>120</v>
      </c>
      <c r="J1392">
        <v>380</v>
      </c>
      <c r="K1392">
        <v>240</v>
      </c>
      <c r="L1392">
        <v>80</v>
      </c>
      <c r="M1392">
        <v>160</v>
      </c>
    </row>
    <row r="1393" spans="1:13" x14ac:dyDescent="0.3">
      <c r="A1393" s="1" t="s">
        <v>1388</v>
      </c>
      <c r="B1393">
        <v>5130</v>
      </c>
      <c r="C1393">
        <v>8360</v>
      </c>
      <c r="D1393">
        <v>4370</v>
      </c>
      <c r="E1393">
        <v>10160</v>
      </c>
      <c r="F1393">
        <v>4630</v>
      </c>
      <c r="G1393">
        <v>4800</v>
      </c>
      <c r="H1393">
        <v>7930</v>
      </c>
      <c r="I1393">
        <v>7740</v>
      </c>
      <c r="J1393">
        <v>9570</v>
      </c>
      <c r="K1393">
        <v>4750</v>
      </c>
      <c r="L1393">
        <v>5090</v>
      </c>
      <c r="M1393">
        <v>3210</v>
      </c>
    </row>
    <row r="1394" spans="1:13" x14ac:dyDescent="0.3">
      <c r="A1394" s="1" t="s">
        <v>1389</v>
      </c>
      <c r="B1394">
        <v>930</v>
      </c>
      <c r="C1394">
        <v>320</v>
      </c>
      <c r="D1394">
        <v>960</v>
      </c>
      <c r="E1394">
        <v>410</v>
      </c>
      <c r="F1394">
        <v>820</v>
      </c>
      <c r="G1394">
        <v>1500</v>
      </c>
      <c r="H1394">
        <v>480</v>
      </c>
      <c r="I1394">
        <v>420</v>
      </c>
      <c r="J1394">
        <v>410</v>
      </c>
      <c r="K1394">
        <v>220</v>
      </c>
      <c r="L1394">
        <v>430</v>
      </c>
      <c r="M1394">
        <v>1340</v>
      </c>
    </row>
    <row r="1395" spans="1:13" x14ac:dyDescent="0.3">
      <c r="A1395" s="1" t="s">
        <v>1390</v>
      </c>
      <c r="B1395">
        <v>2870</v>
      </c>
      <c r="C1395">
        <v>970</v>
      </c>
      <c r="D1395">
        <v>1390</v>
      </c>
      <c r="E1395">
        <v>1440</v>
      </c>
      <c r="F1395">
        <v>1388</v>
      </c>
      <c r="G1395">
        <v>1731</v>
      </c>
      <c r="H1395">
        <v>1370</v>
      </c>
      <c r="I1395">
        <v>780</v>
      </c>
      <c r="J1395">
        <v>1281</v>
      </c>
      <c r="K1395">
        <v>1460</v>
      </c>
      <c r="L1395">
        <v>820</v>
      </c>
      <c r="M1395">
        <v>480</v>
      </c>
    </row>
    <row r="1396" spans="1:13" x14ac:dyDescent="0.3">
      <c r="A1396" s="1" t="s">
        <v>1391</v>
      </c>
      <c r="B1396">
        <v>140</v>
      </c>
      <c r="C1396">
        <v>330</v>
      </c>
      <c r="D1396">
        <v>260</v>
      </c>
      <c r="E1396">
        <v>170</v>
      </c>
      <c r="F1396">
        <v>180</v>
      </c>
      <c r="G1396">
        <v>40</v>
      </c>
      <c r="H1396">
        <v>80</v>
      </c>
      <c r="I1396">
        <v>120</v>
      </c>
      <c r="J1396">
        <v>40</v>
      </c>
      <c r="K1396">
        <v>100</v>
      </c>
      <c r="L1396">
        <v>40</v>
      </c>
      <c r="M1396">
        <v>60</v>
      </c>
    </row>
    <row r="1397" spans="1:13" x14ac:dyDescent="0.3">
      <c r="A1397" s="1" t="s">
        <v>1392</v>
      </c>
      <c r="B1397">
        <v>280</v>
      </c>
      <c r="C1397">
        <v>330</v>
      </c>
      <c r="D1397">
        <v>80</v>
      </c>
      <c r="E1397">
        <v>400</v>
      </c>
      <c r="F1397">
        <v>40</v>
      </c>
      <c r="G1397">
        <v>320</v>
      </c>
      <c r="H1397">
        <v>280</v>
      </c>
      <c r="I1397">
        <v>1080</v>
      </c>
      <c r="J1397">
        <v>200</v>
      </c>
      <c r="K1397">
        <v>100</v>
      </c>
      <c r="L1397">
        <v>80</v>
      </c>
      <c r="M1397">
        <v>140</v>
      </c>
    </row>
    <row r="1398" spans="1:13" x14ac:dyDescent="0.3">
      <c r="A1398" s="1" t="s">
        <v>1393</v>
      </c>
      <c r="B1398">
        <v>120</v>
      </c>
      <c r="C1398">
        <v>330</v>
      </c>
      <c r="D1398">
        <v>140</v>
      </c>
      <c r="E1398">
        <v>0</v>
      </c>
      <c r="F1398">
        <v>200</v>
      </c>
      <c r="G1398">
        <v>140</v>
      </c>
      <c r="H1398">
        <v>160</v>
      </c>
      <c r="I1398">
        <v>40</v>
      </c>
      <c r="J1398">
        <v>0</v>
      </c>
      <c r="K1398">
        <v>0</v>
      </c>
      <c r="L1398">
        <v>0</v>
      </c>
      <c r="M1398">
        <v>40</v>
      </c>
    </row>
    <row r="1399" spans="1:13" x14ac:dyDescent="0.3">
      <c r="A1399" s="1" t="s">
        <v>1394</v>
      </c>
      <c r="B1399">
        <v>0</v>
      </c>
      <c r="C1399">
        <v>0</v>
      </c>
      <c r="D1399">
        <v>50</v>
      </c>
      <c r="E1399">
        <v>0</v>
      </c>
      <c r="F1399">
        <v>0</v>
      </c>
      <c r="G1399">
        <v>40</v>
      </c>
      <c r="H1399">
        <v>160</v>
      </c>
      <c r="I1399">
        <v>0</v>
      </c>
      <c r="J1399">
        <v>0</v>
      </c>
      <c r="K1399">
        <v>0</v>
      </c>
      <c r="L1399">
        <v>40</v>
      </c>
      <c r="M1399">
        <v>0</v>
      </c>
    </row>
    <row r="1400" spans="1:13" x14ac:dyDescent="0.3">
      <c r="A1400" s="1" t="s">
        <v>1395</v>
      </c>
      <c r="B1400">
        <v>0</v>
      </c>
      <c r="C1400">
        <v>40</v>
      </c>
      <c r="D1400">
        <v>50</v>
      </c>
      <c r="E1400">
        <v>0</v>
      </c>
      <c r="F1400">
        <v>40</v>
      </c>
      <c r="G1400">
        <v>0</v>
      </c>
      <c r="H1400">
        <v>40</v>
      </c>
      <c r="I1400">
        <v>0</v>
      </c>
      <c r="J1400">
        <v>0</v>
      </c>
      <c r="K1400">
        <v>40</v>
      </c>
      <c r="L1400">
        <v>0</v>
      </c>
      <c r="M1400">
        <v>0</v>
      </c>
    </row>
    <row r="1401" spans="1:13" x14ac:dyDescent="0.3">
      <c r="A1401" s="1" t="s">
        <v>1396</v>
      </c>
      <c r="B1401">
        <v>490</v>
      </c>
      <c r="C1401">
        <v>250</v>
      </c>
      <c r="D1401">
        <v>200</v>
      </c>
      <c r="E1401">
        <v>380</v>
      </c>
      <c r="F1401">
        <v>260</v>
      </c>
      <c r="G1401">
        <v>0</v>
      </c>
      <c r="H1401">
        <v>170</v>
      </c>
      <c r="I1401">
        <v>200</v>
      </c>
      <c r="J1401">
        <v>240</v>
      </c>
      <c r="K1401">
        <v>120</v>
      </c>
      <c r="L1401">
        <v>40</v>
      </c>
      <c r="M1401">
        <v>120</v>
      </c>
    </row>
    <row r="1402" spans="1:13" x14ac:dyDescent="0.3">
      <c r="A1402" s="1" t="s">
        <v>1397</v>
      </c>
      <c r="B1402">
        <v>600</v>
      </c>
      <c r="C1402">
        <v>570</v>
      </c>
      <c r="D1402">
        <v>420</v>
      </c>
      <c r="E1402">
        <v>630</v>
      </c>
      <c r="F1402">
        <v>640</v>
      </c>
      <c r="G1402">
        <v>710</v>
      </c>
      <c r="H1402">
        <v>800</v>
      </c>
      <c r="I1402">
        <v>290</v>
      </c>
      <c r="J1402">
        <v>280</v>
      </c>
      <c r="K1402">
        <v>720</v>
      </c>
      <c r="L1402">
        <v>560</v>
      </c>
      <c r="M1402">
        <v>380</v>
      </c>
    </row>
    <row r="1403" spans="1:13" x14ac:dyDescent="0.3">
      <c r="A1403" s="1" t="s">
        <v>1398</v>
      </c>
      <c r="B1403">
        <v>40</v>
      </c>
      <c r="C1403">
        <v>140</v>
      </c>
      <c r="D1403">
        <v>210</v>
      </c>
      <c r="E1403">
        <v>90</v>
      </c>
      <c r="F1403">
        <v>80</v>
      </c>
      <c r="G1403">
        <v>160</v>
      </c>
      <c r="H1403">
        <v>220</v>
      </c>
      <c r="I1403">
        <v>140</v>
      </c>
      <c r="J1403">
        <v>120</v>
      </c>
      <c r="K1403">
        <v>80</v>
      </c>
      <c r="L1403">
        <v>120</v>
      </c>
      <c r="M1403">
        <v>0</v>
      </c>
    </row>
    <row r="1404" spans="1:13" x14ac:dyDescent="0.3">
      <c r="A1404" s="1" t="s">
        <v>1399</v>
      </c>
      <c r="B1404">
        <v>1640</v>
      </c>
      <c r="C1404">
        <v>1650</v>
      </c>
      <c r="D1404">
        <v>2920</v>
      </c>
      <c r="E1404">
        <v>1420</v>
      </c>
      <c r="F1404">
        <v>1890</v>
      </c>
      <c r="G1404">
        <v>2050</v>
      </c>
      <c r="H1404">
        <v>2040</v>
      </c>
      <c r="I1404">
        <v>1360</v>
      </c>
      <c r="J1404">
        <v>2110</v>
      </c>
      <c r="K1404">
        <v>1220</v>
      </c>
      <c r="L1404">
        <v>1600</v>
      </c>
      <c r="M1404">
        <v>1330</v>
      </c>
    </row>
    <row r="1405" spans="1:13" x14ac:dyDescent="0.3">
      <c r="A1405" s="1" t="s">
        <v>1400</v>
      </c>
      <c r="B1405">
        <v>40</v>
      </c>
      <c r="C1405">
        <v>270</v>
      </c>
      <c r="D1405">
        <v>40</v>
      </c>
      <c r="E1405">
        <v>240</v>
      </c>
      <c r="F1405">
        <v>40</v>
      </c>
      <c r="G1405">
        <v>0</v>
      </c>
      <c r="H1405">
        <v>40</v>
      </c>
      <c r="I1405">
        <v>40</v>
      </c>
      <c r="J1405">
        <v>210</v>
      </c>
      <c r="K1405">
        <v>0</v>
      </c>
      <c r="L1405">
        <v>40</v>
      </c>
      <c r="M1405">
        <v>40</v>
      </c>
    </row>
    <row r="1406" spans="1:13" x14ac:dyDescent="0.3">
      <c r="A1406" s="1" t="s">
        <v>1401</v>
      </c>
      <c r="B1406">
        <v>200</v>
      </c>
      <c r="C1406">
        <v>220</v>
      </c>
      <c r="D1406">
        <v>160</v>
      </c>
      <c r="E1406">
        <v>350</v>
      </c>
      <c r="F1406">
        <v>560</v>
      </c>
      <c r="G1406">
        <v>160</v>
      </c>
      <c r="H1406">
        <v>280</v>
      </c>
      <c r="I1406">
        <v>0</v>
      </c>
      <c r="J1406">
        <v>160</v>
      </c>
      <c r="K1406">
        <v>120</v>
      </c>
      <c r="L1406">
        <v>120</v>
      </c>
      <c r="M1406">
        <v>180</v>
      </c>
    </row>
    <row r="1407" spans="1:13" x14ac:dyDescent="0.3">
      <c r="A1407" s="1" t="s">
        <v>1402</v>
      </c>
      <c r="B1407">
        <v>720</v>
      </c>
      <c r="C1407">
        <v>520</v>
      </c>
      <c r="D1407">
        <v>660</v>
      </c>
      <c r="E1407">
        <v>240</v>
      </c>
      <c r="F1407">
        <v>750</v>
      </c>
      <c r="G1407">
        <v>510</v>
      </c>
      <c r="H1407">
        <v>500</v>
      </c>
      <c r="I1407">
        <v>490</v>
      </c>
      <c r="J1407">
        <v>700</v>
      </c>
      <c r="K1407">
        <v>540</v>
      </c>
      <c r="L1407">
        <v>260</v>
      </c>
      <c r="M1407">
        <v>450</v>
      </c>
    </row>
    <row r="1408" spans="1:13" x14ac:dyDescent="0.3">
      <c r="A1408" s="1" t="s">
        <v>1403</v>
      </c>
      <c r="B1408">
        <v>0</v>
      </c>
      <c r="C1408">
        <v>80</v>
      </c>
      <c r="D1408">
        <v>40</v>
      </c>
      <c r="E1408">
        <v>130</v>
      </c>
      <c r="F1408">
        <v>0</v>
      </c>
      <c r="G1408">
        <v>120</v>
      </c>
      <c r="H1408">
        <v>80</v>
      </c>
      <c r="I1408">
        <v>40</v>
      </c>
      <c r="J1408">
        <v>0</v>
      </c>
      <c r="K1408">
        <v>40</v>
      </c>
      <c r="L1408">
        <v>0</v>
      </c>
      <c r="M1408">
        <v>0</v>
      </c>
    </row>
    <row r="1409" spans="1:13" x14ac:dyDescent="0.3">
      <c r="A1409" s="1" t="s">
        <v>1404</v>
      </c>
      <c r="B1409">
        <v>1000</v>
      </c>
      <c r="C1409">
        <v>650</v>
      </c>
      <c r="D1409">
        <v>460</v>
      </c>
      <c r="E1409">
        <v>660</v>
      </c>
      <c r="F1409">
        <v>590</v>
      </c>
      <c r="G1409">
        <v>840</v>
      </c>
      <c r="H1409">
        <v>840</v>
      </c>
      <c r="I1409">
        <v>940</v>
      </c>
      <c r="J1409">
        <v>1020</v>
      </c>
      <c r="K1409">
        <v>1750</v>
      </c>
      <c r="L1409">
        <v>300</v>
      </c>
      <c r="M1409">
        <v>600</v>
      </c>
    </row>
    <row r="1410" spans="1:13" x14ac:dyDescent="0.3">
      <c r="A1410" s="1" t="s">
        <v>1405</v>
      </c>
      <c r="B1410">
        <v>580</v>
      </c>
      <c r="C1410">
        <v>440</v>
      </c>
      <c r="D1410">
        <v>200</v>
      </c>
      <c r="E1410">
        <v>320</v>
      </c>
      <c r="F1410">
        <v>440</v>
      </c>
      <c r="G1410">
        <v>120</v>
      </c>
      <c r="H1410">
        <v>400</v>
      </c>
      <c r="I1410">
        <v>360</v>
      </c>
      <c r="J1410">
        <v>200</v>
      </c>
      <c r="K1410">
        <v>240</v>
      </c>
      <c r="L1410">
        <v>160</v>
      </c>
      <c r="M1410">
        <v>240</v>
      </c>
    </row>
    <row r="1411" spans="1:13" x14ac:dyDescent="0.3">
      <c r="A1411" s="1" t="s">
        <v>1406</v>
      </c>
      <c r="B1411">
        <v>870</v>
      </c>
      <c r="C1411">
        <v>530</v>
      </c>
      <c r="D1411">
        <v>420</v>
      </c>
      <c r="E1411">
        <v>600</v>
      </c>
      <c r="F1411">
        <v>390</v>
      </c>
      <c r="G1411">
        <v>470</v>
      </c>
      <c r="H1411">
        <v>640</v>
      </c>
      <c r="I1411">
        <v>1030</v>
      </c>
      <c r="J1411">
        <v>550</v>
      </c>
      <c r="K1411">
        <v>220</v>
      </c>
      <c r="L1411">
        <v>240</v>
      </c>
      <c r="M1411">
        <v>220</v>
      </c>
    </row>
    <row r="1412" spans="1:13" x14ac:dyDescent="0.3">
      <c r="A1412" s="1" t="s">
        <v>1407</v>
      </c>
      <c r="B1412">
        <v>1570</v>
      </c>
      <c r="C1412">
        <v>1010</v>
      </c>
      <c r="D1412">
        <v>1170</v>
      </c>
      <c r="E1412">
        <v>660</v>
      </c>
      <c r="F1412">
        <v>590</v>
      </c>
      <c r="G1412">
        <v>700</v>
      </c>
      <c r="H1412">
        <v>830</v>
      </c>
      <c r="I1412">
        <v>690</v>
      </c>
      <c r="J1412">
        <v>1050</v>
      </c>
      <c r="K1412">
        <v>420</v>
      </c>
      <c r="L1412">
        <v>580</v>
      </c>
      <c r="M1412">
        <v>1560</v>
      </c>
    </row>
    <row r="1413" spans="1:13" x14ac:dyDescent="0.3">
      <c r="A1413" s="1" t="s">
        <v>1408</v>
      </c>
      <c r="B1413">
        <v>720</v>
      </c>
      <c r="C1413">
        <v>1190</v>
      </c>
      <c r="D1413">
        <v>1170</v>
      </c>
      <c r="E1413">
        <v>620</v>
      </c>
      <c r="F1413">
        <v>1760</v>
      </c>
      <c r="G1413">
        <v>850</v>
      </c>
      <c r="H1413">
        <v>820</v>
      </c>
      <c r="I1413">
        <v>480</v>
      </c>
      <c r="J1413">
        <v>1810</v>
      </c>
      <c r="K1413">
        <v>310</v>
      </c>
      <c r="L1413">
        <v>490</v>
      </c>
      <c r="M1413">
        <v>620</v>
      </c>
    </row>
    <row r="1414" spans="1:13" x14ac:dyDescent="0.3">
      <c r="A1414" s="1" t="s">
        <v>1409</v>
      </c>
      <c r="B1414">
        <v>130</v>
      </c>
      <c r="C1414">
        <v>90</v>
      </c>
      <c r="D1414">
        <v>590</v>
      </c>
      <c r="E1414">
        <v>340</v>
      </c>
      <c r="F1414">
        <v>300</v>
      </c>
      <c r="G1414">
        <v>280</v>
      </c>
      <c r="H1414">
        <v>220</v>
      </c>
      <c r="I1414">
        <v>320</v>
      </c>
      <c r="J1414">
        <v>240</v>
      </c>
      <c r="K1414">
        <v>40</v>
      </c>
      <c r="L1414">
        <v>160</v>
      </c>
      <c r="M1414">
        <v>240</v>
      </c>
    </row>
    <row r="1415" spans="1:13" x14ac:dyDescent="0.3">
      <c r="A1415" s="1" t="s">
        <v>1410</v>
      </c>
      <c r="B1415">
        <v>1860</v>
      </c>
      <c r="C1415">
        <v>1894</v>
      </c>
      <c r="D1415">
        <v>2710</v>
      </c>
      <c r="E1415">
        <v>2450</v>
      </c>
      <c r="F1415">
        <v>1850</v>
      </c>
      <c r="G1415">
        <v>1680</v>
      </c>
      <c r="H1415">
        <v>1770</v>
      </c>
      <c r="I1415">
        <v>1270</v>
      </c>
      <c r="J1415">
        <v>1710</v>
      </c>
      <c r="K1415">
        <v>1090</v>
      </c>
      <c r="L1415">
        <v>870</v>
      </c>
      <c r="M1415">
        <v>2190</v>
      </c>
    </row>
    <row r="1416" spans="1:13" x14ac:dyDescent="0.3">
      <c r="A1416" s="1" t="s">
        <v>1411</v>
      </c>
      <c r="B1416">
        <v>8480</v>
      </c>
      <c r="C1416">
        <v>550</v>
      </c>
      <c r="D1416">
        <v>6770</v>
      </c>
      <c r="E1416">
        <v>9260</v>
      </c>
      <c r="F1416">
        <v>10230</v>
      </c>
      <c r="G1416">
        <v>3570</v>
      </c>
      <c r="H1416">
        <v>9490</v>
      </c>
      <c r="I1416">
        <v>5780</v>
      </c>
      <c r="J1416">
        <v>8030</v>
      </c>
      <c r="K1416">
        <v>5290</v>
      </c>
      <c r="L1416">
        <v>1770</v>
      </c>
      <c r="M1416">
        <v>5840</v>
      </c>
    </row>
    <row r="1417" spans="1:13" x14ac:dyDescent="0.3">
      <c r="A1417" s="1" t="s">
        <v>1412</v>
      </c>
      <c r="B1417">
        <v>6140</v>
      </c>
      <c r="C1417">
        <v>1030</v>
      </c>
      <c r="D1417">
        <v>5620</v>
      </c>
      <c r="E1417">
        <v>7170</v>
      </c>
      <c r="F1417">
        <v>3860</v>
      </c>
      <c r="G1417">
        <v>4100</v>
      </c>
      <c r="H1417">
        <v>3701</v>
      </c>
      <c r="I1417">
        <v>7320</v>
      </c>
      <c r="J1417">
        <v>8240</v>
      </c>
      <c r="K1417">
        <v>3350</v>
      </c>
      <c r="L1417">
        <v>3600</v>
      </c>
      <c r="M1417">
        <v>4030</v>
      </c>
    </row>
    <row r="1418" spans="1:13" x14ac:dyDescent="0.3">
      <c r="A1418" s="1" t="s">
        <v>1413</v>
      </c>
      <c r="B1418">
        <v>660</v>
      </c>
      <c r="C1418">
        <v>820</v>
      </c>
      <c r="D1418">
        <v>890</v>
      </c>
      <c r="E1418">
        <v>400</v>
      </c>
      <c r="F1418">
        <v>710</v>
      </c>
      <c r="G1418">
        <v>750</v>
      </c>
      <c r="H1418">
        <v>700</v>
      </c>
      <c r="I1418">
        <v>460</v>
      </c>
      <c r="J1418">
        <v>740</v>
      </c>
      <c r="K1418">
        <v>200</v>
      </c>
      <c r="L1418">
        <v>260</v>
      </c>
      <c r="M1418">
        <v>120</v>
      </c>
    </row>
    <row r="1419" spans="1:13" x14ac:dyDescent="0.3">
      <c r="A1419" s="1" t="s">
        <v>1414</v>
      </c>
      <c r="B1419">
        <v>2150</v>
      </c>
      <c r="C1419">
        <v>3050</v>
      </c>
      <c r="D1419">
        <v>4000</v>
      </c>
      <c r="E1419">
        <v>800</v>
      </c>
      <c r="F1419">
        <v>4520</v>
      </c>
      <c r="G1419">
        <v>3751</v>
      </c>
      <c r="H1419">
        <v>5920</v>
      </c>
      <c r="I1419">
        <v>3690</v>
      </c>
      <c r="J1419">
        <v>5021</v>
      </c>
      <c r="K1419">
        <v>3020</v>
      </c>
      <c r="L1419">
        <v>4640</v>
      </c>
      <c r="M1419">
        <v>3240</v>
      </c>
    </row>
    <row r="1420" spans="1:13" x14ac:dyDescent="0.3">
      <c r="A1420" s="1" t="s">
        <v>1415</v>
      </c>
      <c r="B1420">
        <v>420</v>
      </c>
      <c r="C1420">
        <v>960</v>
      </c>
      <c r="D1420">
        <v>1260</v>
      </c>
      <c r="E1420">
        <v>720</v>
      </c>
      <c r="F1420">
        <v>1600</v>
      </c>
      <c r="G1420">
        <v>800</v>
      </c>
      <c r="H1420">
        <v>980</v>
      </c>
      <c r="I1420">
        <v>860</v>
      </c>
      <c r="J1420">
        <v>1270</v>
      </c>
      <c r="K1420">
        <v>790</v>
      </c>
      <c r="L1420">
        <v>400</v>
      </c>
      <c r="M1420">
        <v>530</v>
      </c>
    </row>
    <row r="1421" spans="1:13" x14ac:dyDescent="0.3">
      <c r="A1421" s="1" t="s">
        <v>1416</v>
      </c>
      <c r="B1421">
        <v>80</v>
      </c>
      <c r="C1421">
        <v>90</v>
      </c>
      <c r="D1421">
        <v>80</v>
      </c>
      <c r="E1421">
        <v>40</v>
      </c>
      <c r="F1421">
        <v>140</v>
      </c>
      <c r="G1421">
        <v>0</v>
      </c>
      <c r="H1421">
        <v>100</v>
      </c>
      <c r="I1421">
        <v>80</v>
      </c>
      <c r="J1421">
        <v>0</v>
      </c>
      <c r="K1421">
        <v>120</v>
      </c>
      <c r="L1421">
        <v>0</v>
      </c>
      <c r="M1421">
        <v>0</v>
      </c>
    </row>
    <row r="1422" spans="1:13" x14ac:dyDescent="0.3">
      <c r="A1422" s="1" t="s">
        <v>1417</v>
      </c>
      <c r="B1422">
        <v>440</v>
      </c>
      <c r="C1422">
        <v>500</v>
      </c>
      <c r="D1422">
        <v>600</v>
      </c>
      <c r="E1422">
        <v>490</v>
      </c>
      <c r="F1422">
        <v>580</v>
      </c>
      <c r="G1422">
        <v>400</v>
      </c>
      <c r="H1422">
        <v>1400</v>
      </c>
      <c r="I1422">
        <v>660</v>
      </c>
      <c r="J1422">
        <v>1360</v>
      </c>
      <c r="K1422">
        <v>630</v>
      </c>
      <c r="L1422">
        <v>1450</v>
      </c>
      <c r="M1422">
        <v>440</v>
      </c>
    </row>
    <row r="1423" spans="1:13" x14ac:dyDescent="0.3">
      <c r="A1423" s="1" t="s">
        <v>1418</v>
      </c>
      <c r="B1423">
        <v>250</v>
      </c>
      <c r="C1423">
        <v>700</v>
      </c>
      <c r="D1423">
        <v>690</v>
      </c>
      <c r="E1423">
        <v>320</v>
      </c>
      <c r="F1423">
        <v>680</v>
      </c>
      <c r="G1423">
        <v>600</v>
      </c>
      <c r="H1423">
        <v>600</v>
      </c>
      <c r="I1423">
        <v>121</v>
      </c>
      <c r="J1423">
        <v>390</v>
      </c>
      <c r="K1423">
        <v>260</v>
      </c>
      <c r="L1423">
        <v>380</v>
      </c>
      <c r="M1423">
        <v>120</v>
      </c>
    </row>
    <row r="1424" spans="1:13" x14ac:dyDescent="0.3">
      <c r="A1424" s="1" t="s">
        <v>1419</v>
      </c>
      <c r="B1424">
        <v>7120</v>
      </c>
      <c r="C1424">
        <v>0</v>
      </c>
      <c r="D1424">
        <v>7200</v>
      </c>
      <c r="E1424">
        <v>7760</v>
      </c>
      <c r="F1424">
        <v>8331</v>
      </c>
      <c r="G1424">
        <v>6100</v>
      </c>
      <c r="H1424">
        <v>11130</v>
      </c>
      <c r="I1424">
        <v>7190</v>
      </c>
      <c r="J1424">
        <v>8940</v>
      </c>
      <c r="K1424">
        <v>5001</v>
      </c>
      <c r="L1424">
        <v>5200</v>
      </c>
      <c r="M1424">
        <v>3710</v>
      </c>
    </row>
    <row r="1425" spans="1:13" x14ac:dyDescent="0.3">
      <c r="A1425" s="1" t="s">
        <v>1420</v>
      </c>
      <c r="B1425">
        <v>300</v>
      </c>
      <c r="C1425">
        <v>330</v>
      </c>
      <c r="D1425">
        <v>280</v>
      </c>
      <c r="E1425">
        <v>280</v>
      </c>
      <c r="F1425">
        <v>480</v>
      </c>
      <c r="G1425">
        <v>660</v>
      </c>
      <c r="H1425">
        <v>410</v>
      </c>
      <c r="I1425">
        <v>410</v>
      </c>
      <c r="J1425">
        <v>1100</v>
      </c>
      <c r="K1425">
        <v>310</v>
      </c>
      <c r="L1425">
        <v>200</v>
      </c>
      <c r="M1425">
        <v>160</v>
      </c>
    </row>
    <row r="1426" spans="1:13" x14ac:dyDescent="0.3">
      <c r="A1426" s="1" t="s">
        <v>1421</v>
      </c>
      <c r="B1426">
        <v>3010</v>
      </c>
      <c r="C1426">
        <v>2720</v>
      </c>
      <c r="D1426">
        <v>2640</v>
      </c>
      <c r="E1426">
        <v>2270</v>
      </c>
      <c r="F1426">
        <v>4160</v>
      </c>
      <c r="G1426">
        <v>3421</v>
      </c>
      <c r="H1426">
        <v>3651</v>
      </c>
      <c r="I1426">
        <v>3430</v>
      </c>
      <c r="J1426">
        <v>3500</v>
      </c>
      <c r="K1426">
        <v>2230</v>
      </c>
      <c r="L1426">
        <v>2160</v>
      </c>
      <c r="M1426">
        <v>3010</v>
      </c>
    </row>
    <row r="1427" spans="1:13" x14ac:dyDescent="0.3">
      <c r="A1427" s="1" t="s">
        <v>1422</v>
      </c>
      <c r="B1427">
        <v>3580</v>
      </c>
      <c r="C1427">
        <v>3310</v>
      </c>
      <c r="D1427">
        <v>4880</v>
      </c>
      <c r="E1427">
        <v>2974</v>
      </c>
      <c r="F1427">
        <v>3340</v>
      </c>
      <c r="G1427">
        <v>3480</v>
      </c>
      <c r="H1427">
        <v>4710</v>
      </c>
      <c r="I1427">
        <v>3180</v>
      </c>
      <c r="J1427">
        <v>3960</v>
      </c>
      <c r="K1427">
        <v>1880</v>
      </c>
      <c r="L1427">
        <v>3790</v>
      </c>
      <c r="M1427">
        <v>2960</v>
      </c>
    </row>
    <row r="1428" spans="1:13" x14ac:dyDescent="0.3">
      <c r="A1428" s="1" t="s">
        <v>1423</v>
      </c>
      <c r="B1428">
        <v>160</v>
      </c>
      <c r="C1428">
        <v>130</v>
      </c>
      <c r="D1428">
        <v>80</v>
      </c>
      <c r="E1428">
        <v>180</v>
      </c>
      <c r="F1428">
        <v>0</v>
      </c>
      <c r="G1428">
        <v>120</v>
      </c>
      <c r="H1428">
        <v>80</v>
      </c>
      <c r="I1428">
        <v>120</v>
      </c>
      <c r="J1428">
        <v>80</v>
      </c>
      <c r="K1428">
        <v>80</v>
      </c>
      <c r="L1428">
        <v>80</v>
      </c>
      <c r="M1428">
        <v>40</v>
      </c>
    </row>
    <row r="1429" spans="1:13" x14ac:dyDescent="0.3">
      <c r="A1429" s="1" t="s">
        <v>1424</v>
      </c>
      <c r="B1429">
        <v>560</v>
      </c>
      <c r="C1429">
        <v>450</v>
      </c>
      <c r="D1429">
        <v>1070</v>
      </c>
      <c r="E1429">
        <v>830</v>
      </c>
      <c r="F1429">
        <v>1160</v>
      </c>
      <c r="G1429">
        <v>520</v>
      </c>
      <c r="H1429">
        <v>2380</v>
      </c>
      <c r="I1429">
        <v>770</v>
      </c>
      <c r="J1429">
        <v>570</v>
      </c>
      <c r="K1429">
        <v>40</v>
      </c>
      <c r="L1429">
        <v>160</v>
      </c>
      <c r="M1429">
        <v>340</v>
      </c>
    </row>
    <row r="1430" spans="1:13" x14ac:dyDescent="0.3">
      <c r="A1430" s="1" t="s">
        <v>1425</v>
      </c>
      <c r="B1430">
        <v>280</v>
      </c>
      <c r="C1430">
        <v>910</v>
      </c>
      <c r="D1430">
        <v>580</v>
      </c>
      <c r="E1430">
        <v>450</v>
      </c>
      <c r="F1430">
        <v>420</v>
      </c>
      <c r="G1430">
        <v>590</v>
      </c>
      <c r="H1430">
        <v>860</v>
      </c>
      <c r="I1430">
        <v>1640</v>
      </c>
      <c r="J1430">
        <v>400</v>
      </c>
      <c r="K1430">
        <v>340</v>
      </c>
      <c r="L1430">
        <v>330</v>
      </c>
      <c r="M1430">
        <v>340</v>
      </c>
    </row>
    <row r="1431" spans="1:13" x14ac:dyDescent="0.3">
      <c r="A1431" s="1" t="s">
        <v>1426</v>
      </c>
      <c r="B1431">
        <v>120</v>
      </c>
      <c r="C1431">
        <v>240</v>
      </c>
      <c r="D1431">
        <v>80</v>
      </c>
      <c r="E1431">
        <v>320</v>
      </c>
      <c r="F1431">
        <v>80</v>
      </c>
      <c r="G1431">
        <v>120</v>
      </c>
      <c r="H1431">
        <v>200</v>
      </c>
      <c r="I1431">
        <v>210</v>
      </c>
      <c r="J1431">
        <v>240</v>
      </c>
      <c r="K1431">
        <v>0</v>
      </c>
      <c r="L1431">
        <v>40</v>
      </c>
      <c r="M1431">
        <v>0</v>
      </c>
    </row>
    <row r="1432" spans="1:13" x14ac:dyDescent="0.3">
      <c r="A1432" s="1" t="s">
        <v>1427</v>
      </c>
      <c r="B1432">
        <v>40</v>
      </c>
      <c r="C1432">
        <v>140</v>
      </c>
      <c r="D1432">
        <v>0</v>
      </c>
      <c r="E1432">
        <v>0</v>
      </c>
      <c r="F1432">
        <v>0</v>
      </c>
      <c r="G1432">
        <v>40</v>
      </c>
      <c r="H1432">
        <v>0</v>
      </c>
      <c r="I1432">
        <v>0</v>
      </c>
      <c r="J1432">
        <v>0</v>
      </c>
      <c r="K1432">
        <v>0</v>
      </c>
      <c r="L1432">
        <v>40</v>
      </c>
      <c r="M1432">
        <v>0</v>
      </c>
    </row>
    <row r="1433" spans="1:13" x14ac:dyDescent="0.3">
      <c r="A1433" s="1" t="s">
        <v>1428</v>
      </c>
      <c r="B1433">
        <v>840</v>
      </c>
      <c r="C1433">
        <v>1100</v>
      </c>
      <c r="D1433">
        <v>600</v>
      </c>
      <c r="E1433">
        <v>580</v>
      </c>
      <c r="F1433">
        <v>660</v>
      </c>
      <c r="G1433">
        <v>850</v>
      </c>
      <c r="H1433">
        <v>2250</v>
      </c>
      <c r="I1433">
        <v>780</v>
      </c>
      <c r="J1433">
        <v>920</v>
      </c>
      <c r="K1433">
        <v>440</v>
      </c>
      <c r="L1433">
        <v>590</v>
      </c>
      <c r="M1433">
        <v>440</v>
      </c>
    </row>
    <row r="1434" spans="1:13" x14ac:dyDescent="0.3">
      <c r="A1434" s="1" t="s">
        <v>1429</v>
      </c>
      <c r="B1434">
        <v>180</v>
      </c>
      <c r="C1434">
        <v>180</v>
      </c>
      <c r="D1434">
        <v>370</v>
      </c>
      <c r="E1434">
        <v>80</v>
      </c>
      <c r="F1434">
        <v>120</v>
      </c>
      <c r="G1434">
        <v>1120</v>
      </c>
      <c r="H1434">
        <v>190</v>
      </c>
      <c r="I1434">
        <v>80</v>
      </c>
      <c r="J1434">
        <v>80</v>
      </c>
      <c r="K1434">
        <v>200</v>
      </c>
      <c r="L1434">
        <v>90</v>
      </c>
      <c r="M1434">
        <v>90</v>
      </c>
    </row>
    <row r="1435" spans="1:13" x14ac:dyDescent="0.3">
      <c r="A1435" s="1" t="s">
        <v>1430</v>
      </c>
      <c r="B1435">
        <v>1810</v>
      </c>
      <c r="C1435">
        <v>2060</v>
      </c>
      <c r="D1435">
        <v>720</v>
      </c>
      <c r="E1435">
        <v>1720</v>
      </c>
      <c r="F1435">
        <v>2410</v>
      </c>
      <c r="G1435">
        <v>2410</v>
      </c>
      <c r="H1435">
        <v>3701</v>
      </c>
      <c r="I1435">
        <v>1870</v>
      </c>
      <c r="J1435">
        <v>2150</v>
      </c>
      <c r="K1435">
        <v>800</v>
      </c>
      <c r="L1435">
        <v>1400</v>
      </c>
      <c r="M1435">
        <v>1120</v>
      </c>
    </row>
    <row r="1436" spans="1:13" x14ac:dyDescent="0.3">
      <c r="A1436" s="1" t="s">
        <v>1431</v>
      </c>
      <c r="B1436">
        <v>40</v>
      </c>
      <c r="C1436">
        <v>80</v>
      </c>
      <c r="D1436">
        <v>40</v>
      </c>
      <c r="E1436">
        <v>80</v>
      </c>
      <c r="F1436">
        <v>0</v>
      </c>
      <c r="G1436">
        <v>160</v>
      </c>
      <c r="H1436">
        <v>40</v>
      </c>
      <c r="I1436">
        <v>40</v>
      </c>
      <c r="J1436">
        <v>40</v>
      </c>
      <c r="K1436">
        <v>0</v>
      </c>
      <c r="L1436">
        <v>40</v>
      </c>
      <c r="M1436">
        <v>0</v>
      </c>
    </row>
    <row r="1437" spans="1:13" x14ac:dyDescent="0.3">
      <c r="A1437" s="1" t="s">
        <v>1432</v>
      </c>
      <c r="B1437">
        <v>80</v>
      </c>
      <c r="C1437">
        <v>120</v>
      </c>
      <c r="D1437">
        <v>130</v>
      </c>
      <c r="E1437">
        <v>220</v>
      </c>
      <c r="F1437">
        <v>1040</v>
      </c>
      <c r="G1437">
        <v>250</v>
      </c>
      <c r="H1437">
        <v>220</v>
      </c>
      <c r="I1437">
        <v>160</v>
      </c>
      <c r="J1437">
        <v>220</v>
      </c>
      <c r="K1437">
        <v>80</v>
      </c>
      <c r="L1437">
        <v>120</v>
      </c>
      <c r="M1437">
        <v>0</v>
      </c>
    </row>
    <row r="1438" spans="1:13" x14ac:dyDescent="0.3">
      <c r="A1438" s="1" t="s">
        <v>1433</v>
      </c>
      <c r="B1438">
        <v>1120</v>
      </c>
      <c r="C1438">
        <v>1050</v>
      </c>
      <c r="D1438">
        <v>1200</v>
      </c>
      <c r="E1438">
        <v>1060</v>
      </c>
      <c r="F1438">
        <v>982</v>
      </c>
      <c r="G1438">
        <v>430</v>
      </c>
      <c r="H1438">
        <v>2230</v>
      </c>
      <c r="I1438">
        <v>1140</v>
      </c>
      <c r="J1438">
        <v>1300</v>
      </c>
      <c r="K1438">
        <v>820</v>
      </c>
      <c r="L1438">
        <v>620</v>
      </c>
      <c r="M1438">
        <v>840</v>
      </c>
    </row>
    <row r="1439" spans="1:13" x14ac:dyDescent="0.3">
      <c r="A1439" s="1" t="s">
        <v>1434</v>
      </c>
      <c r="B1439">
        <v>250</v>
      </c>
      <c r="C1439">
        <v>200</v>
      </c>
      <c r="D1439">
        <v>170</v>
      </c>
      <c r="E1439">
        <v>160</v>
      </c>
      <c r="F1439">
        <v>260</v>
      </c>
      <c r="G1439">
        <v>400</v>
      </c>
      <c r="H1439">
        <v>370</v>
      </c>
      <c r="I1439">
        <v>240</v>
      </c>
      <c r="J1439">
        <v>240</v>
      </c>
      <c r="K1439">
        <v>180</v>
      </c>
      <c r="L1439">
        <v>160</v>
      </c>
      <c r="M1439">
        <v>40</v>
      </c>
    </row>
    <row r="1440" spans="1:13" x14ac:dyDescent="0.3">
      <c r="A1440" s="1" t="s">
        <v>1435</v>
      </c>
      <c r="B1440">
        <v>1500</v>
      </c>
      <c r="C1440">
        <v>2520</v>
      </c>
      <c r="D1440">
        <v>2740</v>
      </c>
      <c r="E1440">
        <v>2250</v>
      </c>
      <c r="F1440">
        <v>1420</v>
      </c>
      <c r="G1440">
        <v>1890</v>
      </c>
      <c r="H1440">
        <v>2550</v>
      </c>
      <c r="I1440">
        <v>1980</v>
      </c>
      <c r="J1440">
        <v>3750</v>
      </c>
      <c r="K1440">
        <v>1600</v>
      </c>
      <c r="L1440">
        <v>1100</v>
      </c>
      <c r="M1440">
        <v>2450</v>
      </c>
    </row>
    <row r="1441" spans="1:13" x14ac:dyDescent="0.3">
      <c r="A1441" s="1" t="s">
        <v>1436</v>
      </c>
      <c r="B1441">
        <v>3260</v>
      </c>
      <c r="C1441">
        <v>2410</v>
      </c>
      <c r="D1441">
        <v>2340</v>
      </c>
      <c r="E1441">
        <v>4170</v>
      </c>
      <c r="F1441">
        <v>3081</v>
      </c>
      <c r="G1441">
        <v>2800</v>
      </c>
      <c r="H1441">
        <v>4470</v>
      </c>
      <c r="I1441">
        <v>3850</v>
      </c>
      <c r="J1441">
        <v>2600</v>
      </c>
      <c r="K1441">
        <v>1530</v>
      </c>
      <c r="L1441">
        <v>2200</v>
      </c>
      <c r="M1441">
        <v>1520</v>
      </c>
    </row>
    <row r="1442" spans="1:13" x14ac:dyDescent="0.3">
      <c r="A1442" s="1" t="s">
        <v>1437</v>
      </c>
      <c r="B1442">
        <v>2800</v>
      </c>
      <c r="C1442">
        <v>2610</v>
      </c>
      <c r="D1442">
        <v>2130</v>
      </c>
      <c r="E1442">
        <v>2670</v>
      </c>
      <c r="F1442">
        <v>2780</v>
      </c>
      <c r="G1442">
        <v>2541</v>
      </c>
      <c r="H1442">
        <v>4460</v>
      </c>
      <c r="I1442">
        <v>3821</v>
      </c>
      <c r="J1442">
        <v>4450</v>
      </c>
      <c r="K1442">
        <v>2450</v>
      </c>
      <c r="L1442">
        <v>2600</v>
      </c>
      <c r="M1442">
        <v>2380</v>
      </c>
    </row>
    <row r="1443" spans="1:13" x14ac:dyDescent="0.3">
      <c r="A1443" s="1" t="s">
        <v>1438</v>
      </c>
      <c r="B1443">
        <v>2110</v>
      </c>
      <c r="C1443">
        <v>3350</v>
      </c>
      <c r="D1443">
        <v>4330</v>
      </c>
      <c r="E1443">
        <v>2690</v>
      </c>
      <c r="F1443">
        <v>3810</v>
      </c>
      <c r="G1443">
        <v>3380</v>
      </c>
      <c r="H1443">
        <v>4560</v>
      </c>
      <c r="I1443">
        <v>3000</v>
      </c>
      <c r="J1443">
        <v>3710</v>
      </c>
      <c r="K1443">
        <v>1840</v>
      </c>
      <c r="L1443">
        <v>2680</v>
      </c>
      <c r="M1443">
        <v>3410</v>
      </c>
    </row>
    <row r="1444" spans="1:13" x14ac:dyDescent="0.3">
      <c r="A1444" s="1" t="s">
        <v>1439</v>
      </c>
      <c r="B1444">
        <v>1650</v>
      </c>
      <c r="C1444">
        <v>1590</v>
      </c>
      <c r="D1444">
        <v>1620</v>
      </c>
      <c r="E1444">
        <v>1950</v>
      </c>
      <c r="F1444">
        <v>1291</v>
      </c>
      <c r="G1444">
        <v>640</v>
      </c>
      <c r="H1444">
        <v>1390</v>
      </c>
      <c r="I1444">
        <v>1120</v>
      </c>
      <c r="J1444">
        <v>1330</v>
      </c>
      <c r="K1444">
        <v>910</v>
      </c>
      <c r="L1444">
        <v>1910</v>
      </c>
      <c r="M1444">
        <v>600</v>
      </c>
    </row>
    <row r="1445" spans="1:13" x14ac:dyDescent="0.3">
      <c r="A1445" s="1" t="s">
        <v>1440</v>
      </c>
      <c r="B1445">
        <v>370</v>
      </c>
      <c r="C1445">
        <v>290</v>
      </c>
      <c r="D1445">
        <v>540</v>
      </c>
      <c r="E1445">
        <v>340</v>
      </c>
      <c r="F1445">
        <v>1420</v>
      </c>
      <c r="G1445">
        <v>280</v>
      </c>
      <c r="H1445">
        <v>280</v>
      </c>
      <c r="I1445">
        <v>330</v>
      </c>
      <c r="J1445">
        <v>470</v>
      </c>
      <c r="K1445">
        <v>360</v>
      </c>
      <c r="L1445">
        <v>170</v>
      </c>
      <c r="M1445">
        <v>280</v>
      </c>
    </row>
    <row r="1446" spans="1:13" x14ac:dyDescent="0.3">
      <c r="A1446" s="1" t="s">
        <v>1441</v>
      </c>
      <c r="B1446">
        <v>300</v>
      </c>
      <c r="C1446">
        <v>80</v>
      </c>
      <c r="D1446">
        <v>250</v>
      </c>
      <c r="E1446">
        <v>200</v>
      </c>
      <c r="F1446">
        <v>180</v>
      </c>
      <c r="G1446">
        <v>80</v>
      </c>
      <c r="H1446">
        <v>380</v>
      </c>
      <c r="I1446">
        <v>220</v>
      </c>
      <c r="J1446">
        <v>240</v>
      </c>
      <c r="K1446">
        <v>40</v>
      </c>
      <c r="L1446">
        <v>40</v>
      </c>
      <c r="M1446">
        <v>80</v>
      </c>
    </row>
    <row r="1447" spans="1:13" x14ac:dyDescent="0.3">
      <c r="A1447" s="1" t="s">
        <v>1442</v>
      </c>
      <c r="B1447">
        <v>40</v>
      </c>
      <c r="C1447">
        <v>0</v>
      </c>
      <c r="D1447">
        <v>90</v>
      </c>
      <c r="E1447">
        <v>0</v>
      </c>
      <c r="F1447">
        <v>40</v>
      </c>
      <c r="G1447">
        <v>80</v>
      </c>
      <c r="H1447">
        <v>120</v>
      </c>
      <c r="I1447">
        <v>0</v>
      </c>
      <c r="J1447">
        <v>80</v>
      </c>
      <c r="K1447">
        <v>0</v>
      </c>
      <c r="L1447">
        <v>40</v>
      </c>
      <c r="M1447">
        <v>0</v>
      </c>
    </row>
    <row r="1448" spans="1:13" x14ac:dyDescent="0.3">
      <c r="A1448" s="1" t="s">
        <v>1443</v>
      </c>
      <c r="B1448">
        <v>160</v>
      </c>
      <c r="C1448">
        <v>40</v>
      </c>
      <c r="D1448">
        <v>260</v>
      </c>
      <c r="E1448">
        <v>90</v>
      </c>
      <c r="F1448">
        <v>100</v>
      </c>
      <c r="G1448">
        <v>80</v>
      </c>
      <c r="H1448">
        <v>370</v>
      </c>
      <c r="I1448">
        <v>170</v>
      </c>
      <c r="J1448">
        <v>590</v>
      </c>
      <c r="K1448">
        <v>40</v>
      </c>
      <c r="L1448">
        <v>0</v>
      </c>
      <c r="M1448">
        <v>80</v>
      </c>
    </row>
    <row r="1449" spans="1:13" x14ac:dyDescent="0.3">
      <c r="A1449" s="1" t="s">
        <v>1444</v>
      </c>
      <c r="B1449">
        <v>340</v>
      </c>
      <c r="C1449">
        <v>310</v>
      </c>
      <c r="D1449">
        <v>160</v>
      </c>
      <c r="E1449">
        <v>100</v>
      </c>
      <c r="F1449">
        <v>160</v>
      </c>
      <c r="G1449">
        <v>120</v>
      </c>
      <c r="H1449">
        <v>320</v>
      </c>
      <c r="I1449">
        <v>200</v>
      </c>
      <c r="J1449">
        <v>240</v>
      </c>
      <c r="K1449">
        <v>60</v>
      </c>
      <c r="L1449">
        <v>40</v>
      </c>
      <c r="M1449">
        <v>80</v>
      </c>
    </row>
    <row r="1450" spans="1:13" x14ac:dyDescent="0.3">
      <c r="A1450" s="1" t="s">
        <v>1445</v>
      </c>
      <c r="B1450">
        <v>160</v>
      </c>
      <c r="C1450">
        <v>130</v>
      </c>
      <c r="D1450">
        <v>170</v>
      </c>
      <c r="E1450">
        <v>40</v>
      </c>
      <c r="F1450">
        <v>40</v>
      </c>
      <c r="G1450">
        <v>40</v>
      </c>
      <c r="H1450">
        <v>180</v>
      </c>
      <c r="I1450">
        <v>80</v>
      </c>
      <c r="J1450">
        <v>80</v>
      </c>
      <c r="K1450">
        <v>0</v>
      </c>
      <c r="L1450">
        <v>0</v>
      </c>
      <c r="M1450">
        <v>0</v>
      </c>
    </row>
    <row r="1451" spans="1:13" x14ac:dyDescent="0.3">
      <c r="A1451" s="1" t="s">
        <v>1446</v>
      </c>
      <c r="B1451">
        <v>440</v>
      </c>
      <c r="C1451">
        <v>490</v>
      </c>
      <c r="D1451">
        <v>890</v>
      </c>
      <c r="E1451">
        <v>600</v>
      </c>
      <c r="F1451">
        <v>370</v>
      </c>
      <c r="G1451">
        <v>160</v>
      </c>
      <c r="H1451">
        <v>340</v>
      </c>
      <c r="I1451">
        <v>340</v>
      </c>
      <c r="J1451">
        <v>40</v>
      </c>
      <c r="K1451">
        <v>80</v>
      </c>
      <c r="L1451">
        <v>80</v>
      </c>
      <c r="M1451">
        <v>480</v>
      </c>
    </row>
    <row r="1452" spans="1:13" x14ac:dyDescent="0.3">
      <c r="A1452" s="1" t="s">
        <v>1447</v>
      </c>
      <c r="B1452">
        <v>0</v>
      </c>
      <c r="C1452">
        <v>80</v>
      </c>
      <c r="D1452">
        <v>150</v>
      </c>
      <c r="E1452">
        <v>40</v>
      </c>
      <c r="F1452">
        <v>100</v>
      </c>
      <c r="G1452">
        <v>0</v>
      </c>
      <c r="H1452">
        <v>40</v>
      </c>
      <c r="I1452">
        <v>120</v>
      </c>
      <c r="J1452">
        <v>0</v>
      </c>
      <c r="K1452">
        <v>0</v>
      </c>
      <c r="L1452">
        <v>0</v>
      </c>
      <c r="M1452">
        <v>0</v>
      </c>
    </row>
    <row r="1453" spans="1:13" x14ac:dyDescent="0.3">
      <c r="A1453" s="1" t="s">
        <v>1448</v>
      </c>
      <c r="B1453">
        <v>0</v>
      </c>
      <c r="C1453">
        <v>0</v>
      </c>
      <c r="D1453">
        <v>0</v>
      </c>
      <c r="E1453">
        <v>0</v>
      </c>
      <c r="F1453">
        <v>1790</v>
      </c>
      <c r="G1453">
        <v>3120</v>
      </c>
      <c r="H1453">
        <v>2340</v>
      </c>
      <c r="I1453">
        <v>5570</v>
      </c>
      <c r="J1453">
        <v>5060</v>
      </c>
      <c r="K1453">
        <v>4010</v>
      </c>
      <c r="L1453">
        <v>2280</v>
      </c>
      <c r="M1453">
        <v>4820</v>
      </c>
    </row>
    <row r="1454" spans="1:13" x14ac:dyDescent="0.3">
      <c r="A1454" s="1" t="s">
        <v>1449</v>
      </c>
      <c r="B1454">
        <v>2370</v>
      </c>
      <c r="C1454">
        <v>1730</v>
      </c>
      <c r="D1454">
        <v>2650</v>
      </c>
      <c r="E1454">
        <v>3190</v>
      </c>
      <c r="F1454">
        <v>2010</v>
      </c>
      <c r="G1454">
        <v>2040</v>
      </c>
      <c r="H1454">
        <v>2910</v>
      </c>
      <c r="I1454">
        <v>2360</v>
      </c>
      <c r="J1454">
        <v>2220</v>
      </c>
      <c r="K1454">
        <v>950</v>
      </c>
      <c r="L1454">
        <v>1160</v>
      </c>
      <c r="M1454">
        <v>0</v>
      </c>
    </row>
    <row r="1455" spans="1:13" x14ac:dyDescent="0.3">
      <c r="A1455" s="1" t="s">
        <v>1450</v>
      </c>
      <c r="B1455">
        <v>2230</v>
      </c>
      <c r="C1455">
        <v>0</v>
      </c>
      <c r="D1455">
        <v>0</v>
      </c>
      <c r="E1455">
        <v>0</v>
      </c>
      <c r="F1455">
        <v>2070</v>
      </c>
      <c r="G1455">
        <v>3320</v>
      </c>
      <c r="H1455">
        <v>3710</v>
      </c>
      <c r="I1455">
        <v>3000</v>
      </c>
      <c r="J1455">
        <v>5510</v>
      </c>
      <c r="K1455">
        <v>1700</v>
      </c>
      <c r="L1455">
        <v>2330</v>
      </c>
      <c r="M1455">
        <v>2140</v>
      </c>
    </row>
    <row r="1456" spans="1:13" x14ac:dyDescent="0.3">
      <c r="A1456" s="1" t="s">
        <v>1451</v>
      </c>
      <c r="B1456">
        <v>1760</v>
      </c>
      <c r="C1456">
        <v>1310</v>
      </c>
      <c r="D1456">
        <v>970</v>
      </c>
      <c r="E1456">
        <v>1120</v>
      </c>
      <c r="F1456">
        <v>1210</v>
      </c>
      <c r="G1456">
        <v>1850</v>
      </c>
      <c r="H1456">
        <v>800</v>
      </c>
      <c r="I1456">
        <v>660</v>
      </c>
      <c r="J1456">
        <v>1320</v>
      </c>
      <c r="K1456">
        <v>610</v>
      </c>
      <c r="L1456">
        <v>850</v>
      </c>
      <c r="M1456">
        <v>940</v>
      </c>
    </row>
    <row r="1457" spans="1:13" x14ac:dyDescent="0.3">
      <c r="A1457" s="1" t="s">
        <v>1452</v>
      </c>
      <c r="B1457">
        <v>390</v>
      </c>
      <c r="C1457">
        <v>280</v>
      </c>
      <c r="D1457">
        <v>330</v>
      </c>
      <c r="E1457">
        <v>280</v>
      </c>
      <c r="F1457">
        <v>1620</v>
      </c>
      <c r="G1457">
        <v>590</v>
      </c>
      <c r="H1457">
        <v>530</v>
      </c>
      <c r="I1457">
        <v>280</v>
      </c>
      <c r="J1457">
        <v>640</v>
      </c>
      <c r="K1457">
        <v>210</v>
      </c>
      <c r="L1457">
        <v>290</v>
      </c>
      <c r="M1457">
        <v>250</v>
      </c>
    </row>
    <row r="1458" spans="1:13" x14ac:dyDescent="0.3">
      <c r="A1458" s="1" t="s">
        <v>1453</v>
      </c>
      <c r="B1458">
        <v>170</v>
      </c>
      <c r="C1458">
        <v>510</v>
      </c>
      <c r="D1458">
        <v>630</v>
      </c>
      <c r="E1458">
        <v>80</v>
      </c>
      <c r="F1458">
        <v>300</v>
      </c>
      <c r="G1458">
        <v>120</v>
      </c>
      <c r="H1458">
        <v>480</v>
      </c>
      <c r="I1458">
        <v>270</v>
      </c>
      <c r="J1458">
        <v>40</v>
      </c>
      <c r="K1458">
        <v>180</v>
      </c>
      <c r="L1458">
        <v>310</v>
      </c>
      <c r="M1458">
        <v>160</v>
      </c>
    </row>
    <row r="1459" spans="1:13" x14ac:dyDescent="0.3">
      <c r="A1459" s="1" t="s">
        <v>1454</v>
      </c>
      <c r="B1459">
        <v>160</v>
      </c>
      <c r="C1459">
        <v>350</v>
      </c>
      <c r="D1459">
        <v>130</v>
      </c>
      <c r="E1459">
        <v>80</v>
      </c>
      <c r="F1459">
        <v>200</v>
      </c>
      <c r="G1459">
        <v>40</v>
      </c>
      <c r="H1459">
        <v>310</v>
      </c>
      <c r="I1459">
        <v>240</v>
      </c>
      <c r="J1459">
        <v>240</v>
      </c>
      <c r="K1459">
        <v>200</v>
      </c>
      <c r="L1459">
        <v>120</v>
      </c>
      <c r="M1459">
        <v>80</v>
      </c>
    </row>
    <row r="1460" spans="1:13" x14ac:dyDescent="0.3">
      <c r="A1460" s="1" t="s">
        <v>1455</v>
      </c>
      <c r="B1460">
        <v>40</v>
      </c>
      <c r="C1460">
        <v>40</v>
      </c>
      <c r="D1460">
        <v>0</v>
      </c>
      <c r="E1460">
        <v>0</v>
      </c>
      <c r="F1460">
        <v>40</v>
      </c>
      <c r="G1460">
        <v>0</v>
      </c>
      <c r="H1460">
        <v>0</v>
      </c>
      <c r="I1460">
        <v>40</v>
      </c>
      <c r="J1460">
        <v>0</v>
      </c>
      <c r="K1460">
        <v>0</v>
      </c>
      <c r="L1460">
        <v>0</v>
      </c>
      <c r="M1460">
        <v>90</v>
      </c>
    </row>
    <row r="1461" spans="1:13" x14ac:dyDescent="0.3">
      <c r="A1461" s="1" t="s">
        <v>1456</v>
      </c>
      <c r="B1461">
        <v>80</v>
      </c>
      <c r="C1461">
        <v>130</v>
      </c>
      <c r="D1461">
        <v>0</v>
      </c>
      <c r="E1461">
        <v>120</v>
      </c>
      <c r="F1461">
        <v>40</v>
      </c>
      <c r="G1461">
        <v>0</v>
      </c>
      <c r="H1461">
        <v>80</v>
      </c>
      <c r="I1461">
        <v>50</v>
      </c>
      <c r="J1461">
        <v>280</v>
      </c>
      <c r="K1461">
        <v>0</v>
      </c>
      <c r="L1461">
        <v>0</v>
      </c>
      <c r="M1461">
        <v>50</v>
      </c>
    </row>
    <row r="1462" spans="1:13" x14ac:dyDescent="0.3">
      <c r="A1462" s="1" t="s">
        <v>1457</v>
      </c>
      <c r="B1462">
        <v>0</v>
      </c>
      <c r="C1462">
        <v>260</v>
      </c>
      <c r="D1462">
        <v>130</v>
      </c>
      <c r="E1462">
        <v>0</v>
      </c>
      <c r="F1462">
        <v>160</v>
      </c>
      <c r="G1462">
        <v>160</v>
      </c>
      <c r="H1462">
        <v>40</v>
      </c>
      <c r="I1462">
        <v>81</v>
      </c>
      <c r="J1462">
        <v>40</v>
      </c>
      <c r="K1462">
        <v>1</v>
      </c>
      <c r="L1462">
        <v>40</v>
      </c>
      <c r="M1462">
        <v>90</v>
      </c>
    </row>
    <row r="1463" spans="1:13" x14ac:dyDescent="0.3">
      <c r="A1463" s="1" t="s">
        <v>1458</v>
      </c>
      <c r="B1463">
        <v>160</v>
      </c>
      <c r="C1463">
        <v>240</v>
      </c>
      <c r="D1463">
        <v>120</v>
      </c>
      <c r="E1463">
        <v>80</v>
      </c>
      <c r="F1463">
        <v>120</v>
      </c>
      <c r="G1463">
        <v>460</v>
      </c>
      <c r="H1463">
        <v>80</v>
      </c>
      <c r="I1463">
        <v>280</v>
      </c>
      <c r="J1463">
        <v>300</v>
      </c>
      <c r="K1463">
        <v>320</v>
      </c>
      <c r="L1463">
        <v>200</v>
      </c>
      <c r="M1463">
        <v>40</v>
      </c>
    </row>
    <row r="1464" spans="1:13" x14ac:dyDescent="0.3">
      <c r="A1464" s="1" t="s">
        <v>1459</v>
      </c>
      <c r="B1464">
        <v>2270</v>
      </c>
      <c r="C1464">
        <v>0</v>
      </c>
      <c r="D1464">
        <v>3270</v>
      </c>
      <c r="E1464">
        <v>4140</v>
      </c>
      <c r="F1464">
        <v>4870</v>
      </c>
      <c r="G1464">
        <v>4440</v>
      </c>
      <c r="H1464">
        <v>6731</v>
      </c>
      <c r="I1464">
        <v>4720</v>
      </c>
      <c r="J1464">
        <v>4520</v>
      </c>
      <c r="K1464">
        <v>2910</v>
      </c>
      <c r="L1464">
        <v>2160</v>
      </c>
      <c r="M1464">
        <v>4560</v>
      </c>
    </row>
    <row r="1465" spans="1:13" x14ac:dyDescent="0.3">
      <c r="A1465" s="1" t="s">
        <v>1460</v>
      </c>
      <c r="B1465">
        <v>3440</v>
      </c>
      <c r="C1465">
        <v>3680</v>
      </c>
      <c r="D1465">
        <v>2010</v>
      </c>
      <c r="E1465">
        <v>1260</v>
      </c>
      <c r="F1465">
        <v>3780</v>
      </c>
      <c r="G1465">
        <v>2730</v>
      </c>
      <c r="H1465">
        <v>4220</v>
      </c>
      <c r="I1465">
        <v>2900</v>
      </c>
      <c r="J1465">
        <v>4090</v>
      </c>
      <c r="K1465">
        <v>1970</v>
      </c>
      <c r="L1465">
        <v>2150</v>
      </c>
      <c r="M1465">
        <v>2590</v>
      </c>
    </row>
    <row r="1466" spans="1:13" x14ac:dyDescent="0.3">
      <c r="A1466" s="1" t="s">
        <v>1461</v>
      </c>
      <c r="B1466">
        <v>450</v>
      </c>
      <c r="C1466">
        <v>330</v>
      </c>
      <c r="D1466">
        <v>320</v>
      </c>
      <c r="E1466">
        <v>820</v>
      </c>
      <c r="F1466">
        <v>500</v>
      </c>
      <c r="G1466">
        <v>470</v>
      </c>
      <c r="H1466">
        <v>770</v>
      </c>
      <c r="I1466">
        <v>480</v>
      </c>
      <c r="J1466">
        <v>790</v>
      </c>
      <c r="K1466">
        <v>380</v>
      </c>
      <c r="L1466">
        <v>510</v>
      </c>
      <c r="M1466">
        <v>1280</v>
      </c>
    </row>
    <row r="1467" spans="1:13" x14ac:dyDescent="0.3">
      <c r="A1467" s="1" t="s">
        <v>1462</v>
      </c>
      <c r="B1467">
        <v>420</v>
      </c>
      <c r="C1467">
        <v>630</v>
      </c>
      <c r="D1467">
        <v>300</v>
      </c>
      <c r="E1467">
        <v>340</v>
      </c>
      <c r="F1467">
        <v>460</v>
      </c>
      <c r="G1467">
        <v>540</v>
      </c>
      <c r="H1467">
        <v>620</v>
      </c>
      <c r="I1467">
        <v>200</v>
      </c>
      <c r="J1467">
        <v>200</v>
      </c>
      <c r="K1467">
        <v>180</v>
      </c>
      <c r="L1467">
        <v>80</v>
      </c>
      <c r="M1467">
        <v>120</v>
      </c>
    </row>
    <row r="1468" spans="1:13" x14ac:dyDescent="0.3">
      <c r="A1468" s="1" t="s">
        <v>1463</v>
      </c>
      <c r="B1468">
        <v>1080</v>
      </c>
      <c r="C1468">
        <v>990</v>
      </c>
      <c r="D1468">
        <v>740</v>
      </c>
      <c r="E1468">
        <v>870</v>
      </c>
      <c r="F1468">
        <v>1041</v>
      </c>
      <c r="G1468">
        <v>1020</v>
      </c>
      <c r="H1468">
        <v>970</v>
      </c>
      <c r="I1468">
        <v>1410</v>
      </c>
      <c r="J1468">
        <v>1520</v>
      </c>
      <c r="K1468">
        <v>800</v>
      </c>
      <c r="L1468">
        <v>1360</v>
      </c>
      <c r="M1468">
        <v>950</v>
      </c>
    </row>
    <row r="1469" spans="1:13" x14ac:dyDescent="0.3">
      <c r="A1469" s="1" t="s">
        <v>1464</v>
      </c>
      <c r="B1469">
        <v>620</v>
      </c>
      <c r="C1469">
        <v>970</v>
      </c>
      <c r="D1469">
        <v>1150</v>
      </c>
      <c r="E1469">
        <v>860</v>
      </c>
      <c r="F1469">
        <v>540</v>
      </c>
      <c r="G1469">
        <v>1150</v>
      </c>
      <c r="H1469">
        <v>1460</v>
      </c>
      <c r="I1469">
        <v>1070</v>
      </c>
      <c r="J1469">
        <v>890</v>
      </c>
      <c r="K1469">
        <v>440</v>
      </c>
      <c r="L1469">
        <v>740</v>
      </c>
      <c r="M1469">
        <v>360</v>
      </c>
    </row>
    <row r="1470" spans="1:13" x14ac:dyDescent="0.3">
      <c r="A1470" s="1" t="s">
        <v>1465</v>
      </c>
      <c r="B1470">
        <v>450</v>
      </c>
      <c r="C1470">
        <v>560</v>
      </c>
      <c r="D1470">
        <v>780</v>
      </c>
      <c r="E1470">
        <v>610</v>
      </c>
      <c r="F1470">
        <v>1100</v>
      </c>
      <c r="G1470">
        <v>600</v>
      </c>
      <c r="H1470">
        <v>1000</v>
      </c>
      <c r="I1470">
        <v>501</v>
      </c>
      <c r="J1470">
        <v>560</v>
      </c>
      <c r="K1470">
        <v>240</v>
      </c>
      <c r="L1470">
        <v>370</v>
      </c>
      <c r="M1470">
        <v>280</v>
      </c>
    </row>
    <row r="1471" spans="1:13" x14ac:dyDescent="0.3">
      <c r="A1471" s="1" t="s">
        <v>1466</v>
      </c>
      <c r="B1471">
        <v>160</v>
      </c>
      <c r="C1471">
        <v>40</v>
      </c>
      <c r="D1471">
        <v>40</v>
      </c>
      <c r="E1471">
        <v>80</v>
      </c>
      <c r="F1471">
        <v>120</v>
      </c>
      <c r="G1471">
        <v>40</v>
      </c>
      <c r="H1471">
        <v>200</v>
      </c>
      <c r="I1471">
        <v>40</v>
      </c>
      <c r="J1471">
        <v>40</v>
      </c>
      <c r="K1471">
        <v>0</v>
      </c>
      <c r="L1471">
        <v>40</v>
      </c>
      <c r="M1471">
        <v>40</v>
      </c>
    </row>
    <row r="1472" spans="1:13" x14ac:dyDescent="0.3">
      <c r="A1472" s="1" t="s">
        <v>1467</v>
      </c>
      <c r="B1472">
        <v>80</v>
      </c>
      <c r="C1472">
        <v>200</v>
      </c>
      <c r="D1472">
        <v>290</v>
      </c>
      <c r="E1472">
        <v>280</v>
      </c>
      <c r="F1472">
        <v>240</v>
      </c>
      <c r="G1472">
        <v>160</v>
      </c>
      <c r="H1472">
        <v>300</v>
      </c>
      <c r="I1472">
        <v>200</v>
      </c>
      <c r="J1472">
        <v>170</v>
      </c>
      <c r="K1472">
        <v>120</v>
      </c>
      <c r="L1472">
        <v>120</v>
      </c>
      <c r="M1472">
        <v>200</v>
      </c>
    </row>
    <row r="1473" spans="1:13" x14ac:dyDescent="0.3">
      <c r="A1473" s="1" t="s">
        <v>1468</v>
      </c>
      <c r="B1473">
        <v>0</v>
      </c>
      <c r="C1473">
        <v>0</v>
      </c>
      <c r="D1473">
        <v>40</v>
      </c>
      <c r="E1473">
        <v>40</v>
      </c>
      <c r="F1473">
        <v>40</v>
      </c>
      <c r="G1473">
        <v>40</v>
      </c>
      <c r="H1473">
        <v>0</v>
      </c>
      <c r="I1473">
        <v>100</v>
      </c>
      <c r="J1473">
        <v>0</v>
      </c>
      <c r="K1473">
        <v>0</v>
      </c>
      <c r="L1473">
        <v>0</v>
      </c>
      <c r="M1473">
        <v>80</v>
      </c>
    </row>
    <row r="1474" spans="1:13" x14ac:dyDescent="0.3">
      <c r="A1474" s="1" t="s">
        <v>1469</v>
      </c>
      <c r="B1474">
        <v>0</v>
      </c>
      <c r="C1474">
        <v>180</v>
      </c>
      <c r="D1474">
        <v>90</v>
      </c>
      <c r="E1474">
        <v>120</v>
      </c>
      <c r="F1474">
        <v>40</v>
      </c>
      <c r="G1474">
        <v>130</v>
      </c>
      <c r="H1474">
        <v>80</v>
      </c>
      <c r="I1474">
        <v>280</v>
      </c>
      <c r="J1474">
        <v>40</v>
      </c>
      <c r="K1474">
        <v>40</v>
      </c>
      <c r="L1474">
        <v>80</v>
      </c>
      <c r="M1474">
        <v>40</v>
      </c>
    </row>
    <row r="1475" spans="1:13" x14ac:dyDescent="0.3">
      <c r="A1475" s="1" t="s">
        <v>1470</v>
      </c>
      <c r="B1475">
        <v>80</v>
      </c>
      <c r="C1475">
        <v>40</v>
      </c>
      <c r="D1475">
        <v>0</v>
      </c>
      <c r="E1475">
        <v>40</v>
      </c>
      <c r="F1475">
        <v>40</v>
      </c>
      <c r="G1475">
        <v>40</v>
      </c>
      <c r="H1475">
        <v>40</v>
      </c>
      <c r="I1475">
        <v>40</v>
      </c>
      <c r="J1475">
        <v>40</v>
      </c>
      <c r="K1475">
        <v>0</v>
      </c>
      <c r="L1475">
        <v>40</v>
      </c>
      <c r="M1475">
        <v>40</v>
      </c>
    </row>
    <row r="1476" spans="1:13" x14ac:dyDescent="0.3">
      <c r="A1476" s="1" t="s">
        <v>1471</v>
      </c>
      <c r="B1476">
        <v>80</v>
      </c>
      <c r="C1476">
        <v>40</v>
      </c>
      <c r="D1476">
        <v>40</v>
      </c>
      <c r="E1476">
        <v>40</v>
      </c>
      <c r="F1476">
        <v>220</v>
      </c>
      <c r="G1476">
        <v>80</v>
      </c>
      <c r="H1476">
        <v>140</v>
      </c>
      <c r="I1476">
        <v>90</v>
      </c>
      <c r="J1476">
        <v>40</v>
      </c>
      <c r="K1476">
        <v>0</v>
      </c>
      <c r="L1476">
        <v>0</v>
      </c>
      <c r="M1476">
        <v>0</v>
      </c>
    </row>
    <row r="1477" spans="1:13" x14ac:dyDescent="0.3">
      <c r="A1477" s="1" t="s">
        <v>1472</v>
      </c>
      <c r="B1477">
        <v>1930</v>
      </c>
      <c r="C1477">
        <v>2150</v>
      </c>
      <c r="D1477">
        <v>2440</v>
      </c>
      <c r="E1477">
        <v>880</v>
      </c>
      <c r="F1477">
        <v>1442</v>
      </c>
      <c r="G1477">
        <v>1270</v>
      </c>
      <c r="H1477">
        <v>2020</v>
      </c>
      <c r="I1477">
        <v>1480</v>
      </c>
      <c r="J1477">
        <v>1440</v>
      </c>
      <c r="K1477">
        <v>600</v>
      </c>
      <c r="L1477">
        <v>830</v>
      </c>
      <c r="M1477">
        <v>2970</v>
      </c>
    </row>
    <row r="1478" spans="1:13" x14ac:dyDescent="0.3">
      <c r="A1478" s="1" t="s">
        <v>1473</v>
      </c>
      <c r="B1478">
        <v>40</v>
      </c>
      <c r="C1478">
        <v>180</v>
      </c>
      <c r="D1478">
        <v>0</v>
      </c>
      <c r="E1478">
        <v>0</v>
      </c>
      <c r="F1478">
        <v>0</v>
      </c>
      <c r="G1478">
        <v>40</v>
      </c>
      <c r="H1478">
        <v>40</v>
      </c>
      <c r="I1478">
        <v>40</v>
      </c>
      <c r="J1478">
        <v>0</v>
      </c>
      <c r="K1478">
        <v>0</v>
      </c>
      <c r="L1478">
        <v>0</v>
      </c>
      <c r="M1478">
        <v>40</v>
      </c>
    </row>
    <row r="1479" spans="1:13" x14ac:dyDescent="0.3">
      <c r="A1479" s="1" t="s">
        <v>1474</v>
      </c>
      <c r="B1479">
        <v>80</v>
      </c>
      <c r="C1479">
        <v>130</v>
      </c>
      <c r="D1479">
        <v>120</v>
      </c>
      <c r="E1479">
        <v>120</v>
      </c>
      <c r="F1479">
        <v>90</v>
      </c>
      <c r="G1479">
        <v>160</v>
      </c>
      <c r="H1479">
        <v>80</v>
      </c>
      <c r="I1479">
        <v>160</v>
      </c>
      <c r="J1479">
        <v>300</v>
      </c>
      <c r="K1479">
        <v>140</v>
      </c>
      <c r="L1479">
        <v>80</v>
      </c>
      <c r="M1479">
        <v>0</v>
      </c>
    </row>
    <row r="1480" spans="1:13" x14ac:dyDescent="0.3">
      <c r="A1480" s="1" t="s">
        <v>1475</v>
      </c>
      <c r="B1480">
        <v>200</v>
      </c>
      <c r="C1480">
        <v>660</v>
      </c>
      <c r="D1480">
        <v>130</v>
      </c>
      <c r="E1480">
        <v>320</v>
      </c>
      <c r="F1480">
        <v>1210</v>
      </c>
      <c r="G1480">
        <v>80</v>
      </c>
      <c r="H1480">
        <v>260</v>
      </c>
      <c r="I1480">
        <v>40</v>
      </c>
      <c r="J1480">
        <v>120</v>
      </c>
      <c r="K1480">
        <v>0</v>
      </c>
      <c r="L1480">
        <v>160</v>
      </c>
      <c r="M1480">
        <v>80</v>
      </c>
    </row>
    <row r="1481" spans="1:13" x14ac:dyDescent="0.3">
      <c r="A1481" s="1" t="s">
        <v>1476</v>
      </c>
      <c r="B1481">
        <v>950</v>
      </c>
      <c r="C1481">
        <v>890</v>
      </c>
      <c r="D1481">
        <v>910</v>
      </c>
      <c r="E1481">
        <v>780</v>
      </c>
      <c r="F1481">
        <v>1071</v>
      </c>
      <c r="G1481">
        <v>2030</v>
      </c>
      <c r="H1481">
        <v>1330</v>
      </c>
      <c r="I1481">
        <v>1120</v>
      </c>
      <c r="J1481">
        <v>850</v>
      </c>
      <c r="K1481">
        <v>660</v>
      </c>
      <c r="L1481">
        <v>660</v>
      </c>
      <c r="M1481">
        <v>810</v>
      </c>
    </row>
    <row r="1482" spans="1:13" x14ac:dyDescent="0.3">
      <c r="A1482" s="1" t="s">
        <v>1477</v>
      </c>
      <c r="B1482">
        <v>1390</v>
      </c>
      <c r="C1482">
        <v>1750</v>
      </c>
      <c r="D1482">
        <v>1860</v>
      </c>
      <c r="E1482">
        <v>1330</v>
      </c>
      <c r="F1482">
        <v>2300</v>
      </c>
      <c r="G1482">
        <v>760</v>
      </c>
      <c r="H1482">
        <v>2250</v>
      </c>
      <c r="I1482">
        <v>1360</v>
      </c>
      <c r="J1482">
        <v>1911</v>
      </c>
      <c r="K1482">
        <v>870</v>
      </c>
      <c r="L1482">
        <v>1110</v>
      </c>
      <c r="M1482">
        <v>1960</v>
      </c>
    </row>
    <row r="1483" spans="1:13" x14ac:dyDescent="0.3">
      <c r="A1483" s="1" t="s">
        <v>1478</v>
      </c>
      <c r="B1483">
        <v>290</v>
      </c>
      <c r="C1483">
        <v>500</v>
      </c>
      <c r="D1483">
        <v>300</v>
      </c>
      <c r="E1483">
        <v>240</v>
      </c>
      <c r="F1483">
        <v>280</v>
      </c>
      <c r="G1483">
        <v>120</v>
      </c>
      <c r="H1483">
        <v>120</v>
      </c>
      <c r="I1483">
        <v>240</v>
      </c>
      <c r="J1483">
        <v>340</v>
      </c>
      <c r="K1483">
        <v>80</v>
      </c>
      <c r="L1483">
        <v>120</v>
      </c>
      <c r="M1483">
        <v>80</v>
      </c>
    </row>
    <row r="1484" spans="1:13" x14ac:dyDescent="0.3">
      <c r="A1484" s="1" t="s">
        <v>1479</v>
      </c>
      <c r="B1484">
        <v>1720</v>
      </c>
      <c r="C1484">
        <v>780</v>
      </c>
      <c r="D1484">
        <v>1200</v>
      </c>
      <c r="E1484">
        <v>1700</v>
      </c>
      <c r="F1484">
        <v>2271</v>
      </c>
      <c r="G1484">
        <v>1170</v>
      </c>
      <c r="H1484">
        <v>1370</v>
      </c>
      <c r="I1484">
        <v>970</v>
      </c>
      <c r="J1484">
        <v>1570</v>
      </c>
      <c r="K1484">
        <v>761</v>
      </c>
      <c r="L1484">
        <v>790</v>
      </c>
      <c r="M1484">
        <v>1030</v>
      </c>
    </row>
    <row r="1485" spans="1:13" x14ac:dyDescent="0.3">
      <c r="A1485" s="1" t="s">
        <v>1480</v>
      </c>
      <c r="B1485">
        <v>360</v>
      </c>
      <c r="C1485">
        <v>400</v>
      </c>
      <c r="D1485">
        <v>490</v>
      </c>
      <c r="E1485">
        <v>170</v>
      </c>
      <c r="F1485">
        <v>40</v>
      </c>
      <c r="G1485">
        <v>120</v>
      </c>
      <c r="H1485">
        <v>280</v>
      </c>
      <c r="I1485">
        <v>240</v>
      </c>
      <c r="J1485">
        <v>120</v>
      </c>
      <c r="K1485">
        <v>80</v>
      </c>
      <c r="L1485">
        <v>160</v>
      </c>
      <c r="M1485">
        <v>160</v>
      </c>
    </row>
    <row r="1486" spans="1:13" x14ac:dyDescent="0.3">
      <c r="A1486" s="1" t="s">
        <v>1481</v>
      </c>
      <c r="B1486">
        <v>220</v>
      </c>
      <c r="C1486">
        <v>730</v>
      </c>
      <c r="D1486">
        <v>330</v>
      </c>
      <c r="E1486">
        <v>380</v>
      </c>
      <c r="F1486">
        <v>490</v>
      </c>
      <c r="G1486">
        <v>480</v>
      </c>
      <c r="H1486">
        <v>170</v>
      </c>
      <c r="I1486">
        <v>320</v>
      </c>
      <c r="J1486">
        <v>480</v>
      </c>
      <c r="K1486">
        <v>90</v>
      </c>
      <c r="L1486">
        <v>170</v>
      </c>
      <c r="M1486">
        <v>180</v>
      </c>
    </row>
    <row r="1487" spans="1:13" x14ac:dyDescent="0.3">
      <c r="A1487" s="1" t="s">
        <v>1482</v>
      </c>
      <c r="B1487">
        <v>320</v>
      </c>
      <c r="C1487">
        <v>120</v>
      </c>
      <c r="D1487">
        <v>200</v>
      </c>
      <c r="E1487">
        <v>80</v>
      </c>
      <c r="F1487">
        <v>180</v>
      </c>
      <c r="G1487">
        <v>80</v>
      </c>
      <c r="H1487">
        <v>100</v>
      </c>
      <c r="I1487">
        <v>400</v>
      </c>
      <c r="J1487">
        <v>120</v>
      </c>
      <c r="K1487">
        <v>100</v>
      </c>
      <c r="L1487">
        <v>130</v>
      </c>
      <c r="M1487">
        <v>131</v>
      </c>
    </row>
    <row r="1488" spans="1:13" x14ac:dyDescent="0.3">
      <c r="A1488" s="1" t="s">
        <v>1483</v>
      </c>
      <c r="B1488">
        <v>80</v>
      </c>
      <c r="C1488">
        <v>480</v>
      </c>
      <c r="D1488">
        <v>630</v>
      </c>
      <c r="E1488">
        <v>550</v>
      </c>
      <c r="F1488">
        <v>200</v>
      </c>
      <c r="G1488">
        <v>160</v>
      </c>
      <c r="H1488">
        <v>680</v>
      </c>
      <c r="I1488">
        <v>290</v>
      </c>
      <c r="J1488">
        <v>440</v>
      </c>
      <c r="K1488">
        <v>360</v>
      </c>
      <c r="L1488">
        <v>240</v>
      </c>
      <c r="M1488">
        <v>260</v>
      </c>
    </row>
    <row r="1489" spans="1:13" x14ac:dyDescent="0.3">
      <c r="A1489" s="1" t="s">
        <v>1484</v>
      </c>
      <c r="B1489">
        <v>1610</v>
      </c>
      <c r="C1489">
        <v>2220</v>
      </c>
      <c r="D1489">
        <v>2360</v>
      </c>
      <c r="E1489">
        <v>1200</v>
      </c>
      <c r="F1489">
        <v>2020</v>
      </c>
      <c r="G1489">
        <v>2801</v>
      </c>
      <c r="H1489">
        <v>2600</v>
      </c>
      <c r="I1489">
        <v>2600</v>
      </c>
      <c r="J1489">
        <v>2440</v>
      </c>
      <c r="K1489">
        <v>1330</v>
      </c>
      <c r="L1489">
        <v>1280</v>
      </c>
      <c r="M1489">
        <v>1200</v>
      </c>
    </row>
    <row r="1490" spans="1:13" x14ac:dyDescent="0.3">
      <c r="A1490" s="1" t="s">
        <v>1485</v>
      </c>
      <c r="B1490">
        <v>1350</v>
      </c>
      <c r="C1490">
        <v>700</v>
      </c>
      <c r="D1490">
        <v>240</v>
      </c>
      <c r="E1490">
        <v>610</v>
      </c>
      <c r="F1490">
        <v>590</v>
      </c>
      <c r="G1490">
        <v>480</v>
      </c>
      <c r="H1490">
        <v>580</v>
      </c>
      <c r="I1490">
        <v>280</v>
      </c>
      <c r="J1490">
        <v>680</v>
      </c>
      <c r="K1490">
        <v>400</v>
      </c>
      <c r="L1490">
        <v>310</v>
      </c>
      <c r="M1490">
        <v>280</v>
      </c>
    </row>
    <row r="1491" spans="1:13" x14ac:dyDescent="0.3">
      <c r="A1491" s="1" t="s">
        <v>1486</v>
      </c>
      <c r="B1491">
        <v>360</v>
      </c>
      <c r="C1491">
        <v>240</v>
      </c>
      <c r="D1491">
        <v>220</v>
      </c>
      <c r="E1491">
        <v>280</v>
      </c>
      <c r="F1491">
        <v>160</v>
      </c>
      <c r="G1491">
        <v>240</v>
      </c>
      <c r="H1491">
        <v>220</v>
      </c>
      <c r="I1491">
        <v>140</v>
      </c>
      <c r="J1491">
        <v>280</v>
      </c>
      <c r="K1491">
        <v>570</v>
      </c>
      <c r="L1491">
        <v>120</v>
      </c>
      <c r="M1491">
        <v>240</v>
      </c>
    </row>
    <row r="1492" spans="1:13" x14ac:dyDescent="0.3">
      <c r="A1492" s="1" t="s">
        <v>1487</v>
      </c>
      <c r="B1492">
        <v>850</v>
      </c>
      <c r="C1492">
        <v>870</v>
      </c>
      <c r="D1492">
        <v>620</v>
      </c>
      <c r="E1492">
        <v>840</v>
      </c>
      <c r="F1492">
        <v>620</v>
      </c>
      <c r="G1492">
        <v>610</v>
      </c>
      <c r="H1492">
        <v>1140</v>
      </c>
      <c r="I1492">
        <v>550</v>
      </c>
      <c r="J1492">
        <v>1170</v>
      </c>
      <c r="K1492">
        <v>120</v>
      </c>
      <c r="L1492">
        <v>540</v>
      </c>
      <c r="M1492">
        <v>1161</v>
      </c>
    </row>
    <row r="1493" spans="1:13" x14ac:dyDescent="0.3">
      <c r="A1493" s="1" t="s">
        <v>1488</v>
      </c>
      <c r="B1493">
        <v>210</v>
      </c>
      <c r="C1493">
        <v>430</v>
      </c>
      <c r="D1493">
        <v>620</v>
      </c>
      <c r="E1493">
        <v>160</v>
      </c>
      <c r="F1493">
        <v>170</v>
      </c>
      <c r="G1493">
        <v>480</v>
      </c>
      <c r="H1493">
        <v>370</v>
      </c>
      <c r="I1493">
        <v>120</v>
      </c>
      <c r="J1493">
        <v>240</v>
      </c>
      <c r="K1493">
        <v>140</v>
      </c>
      <c r="L1493">
        <v>200</v>
      </c>
      <c r="M1493">
        <v>0</v>
      </c>
    </row>
    <row r="1494" spans="1:13" x14ac:dyDescent="0.3">
      <c r="A1494" s="1" t="s">
        <v>1489</v>
      </c>
      <c r="B1494">
        <v>40</v>
      </c>
      <c r="C1494">
        <v>170</v>
      </c>
      <c r="D1494">
        <v>310</v>
      </c>
      <c r="E1494">
        <v>430</v>
      </c>
      <c r="F1494">
        <v>260</v>
      </c>
      <c r="G1494">
        <v>360</v>
      </c>
      <c r="H1494">
        <v>320</v>
      </c>
      <c r="I1494">
        <v>500</v>
      </c>
      <c r="J1494">
        <v>300</v>
      </c>
      <c r="K1494">
        <v>420</v>
      </c>
      <c r="L1494">
        <v>80</v>
      </c>
      <c r="M1494">
        <v>100</v>
      </c>
    </row>
    <row r="1495" spans="1:13" x14ac:dyDescent="0.3">
      <c r="A1495" s="1" t="s">
        <v>1490</v>
      </c>
      <c r="B1495">
        <v>520</v>
      </c>
      <c r="C1495">
        <v>1340</v>
      </c>
      <c r="D1495">
        <v>1230</v>
      </c>
      <c r="E1495">
        <v>1130</v>
      </c>
      <c r="F1495">
        <v>540</v>
      </c>
      <c r="G1495">
        <v>480</v>
      </c>
      <c r="H1495">
        <v>620</v>
      </c>
      <c r="I1495">
        <v>560</v>
      </c>
      <c r="J1495">
        <v>640</v>
      </c>
      <c r="K1495">
        <v>580</v>
      </c>
      <c r="L1495">
        <v>400</v>
      </c>
      <c r="M1495">
        <v>1120</v>
      </c>
    </row>
    <row r="1496" spans="1:13" x14ac:dyDescent="0.3">
      <c r="A1496" s="1" t="s">
        <v>1491</v>
      </c>
      <c r="B1496">
        <v>0</v>
      </c>
      <c r="C1496">
        <v>0</v>
      </c>
      <c r="D1496">
        <v>0</v>
      </c>
      <c r="E1496">
        <v>0</v>
      </c>
      <c r="F1496">
        <v>40</v>
      </c>
      <c r="G1496">
        <v>140</v>
      </c>
      <c r="H1496">
        <v>0</v>
      </c>
      <c r="I1496">
        <v>40</v>
      </c>
      <c r="J1496">
        <v>0</v>
      </c>
      <c r="K1496">
        <v>0</v>
      </c>
      <c r="L1496">
        <v>120</v>
      </c>
      <c r="M1496">
        <v>0</v>
      </c>
    </row>
    <row r="1497" spans="1:13" x14ac:dyDescent="0.3">
      <c r="A1497" s="1" t="s">
        <v>1492</v>
      </c>
      <c r="B1497">
        <v>50</v>
      </c>
      <c r="C1497">
        <v>40</v>
      </c>
      <c r="D1497">
        <v>0</v>
      </c>
      <c r="E1497">
        <v>80</v>
      </c>
      <c r="F1497">
        <v>0</v>
      </c>
      <c r="G1497">
        <v>80</v>
      </c>
      <c r="H1497">
        <v>0</v>
      </c>
      <c r="I1497">
        <v>80</v>
      </c>
      <c r="J1497">
        <v>0</v>
      </c>
      <c r="K1497">
        <v>40</v>
      </c>
      <c r="L1497">
        <v>40</v>
      </c>
      <c r="M1497">
        <v>0</v>
      </c>
    </row>
    <row r="1498" spans="1:13" x14ac:dyDescent="0.3">
      <c r="A1498" s="1" t="s">
        <v>1493</v>
      </c>
      <c r="B1498">
        <v>40</v>
      </c>
      <c r="C1498">
        <v>120</v>
      </c>
      <c r="D1498">
        <v>40</v>
      </c>
      <c r="E1498">
        <v>200</v>
      </c>
      <c r="F1498">
        <v>120</v>
      </c>
      <c r="G1498">
        <v>40</v>
      </c>
      <c r="H1498">
        <v>0</v>
      </c>
      <c r="I1498">
        <v>80</v>
      </c>
      <c r="J1498">
        <v>120</v>
      </c>
      <c r="K1498">
        <v>40</v>
      </c>
      <c r="L1498">
        <v>80</v>
      </c>
      <c r="M1498">
        <v>0</v>
      </c>
    </row>
    <row r="1499" spans="1:13" x14ac:dyDescent="0.3">
      <c r="A1499" s="1" t="s">
        <v>1494</v>
      </c>
      <c r="B1499">
        <v>2910</v>
      </c>
      <c r="C1499">
        <v>3600</v>
      </c>
      <c r="D1499">
        <v>3990</v>
      </c>
      <c r="E1499">
        <v>2530</v>
      </c>
      <c r="F1499">
        <v>2220</v>
      </c>
      <c r="G1499">
        <v>2280</v>
      </c>
      <c r="H1499">
        <v>3580</v>
      </c>
      <c r="I1499">
        <v>2680</v>
      </c>
      <c r="J1499">
        <v>3190</v>
      </c>
      <c r="K1499">
        <v>1770</v>
      </c>
      <c r="L1499">
        <v>2360</v>
      </c>
      <c r="M1499">
        <v>1780</v>
      </c>
    </row>
    <row r="1500" spans="1:13" x14ac:dyDescent="0.3">
      <c r="A1500" s="1" t="s">
        <v>1495</v>
      </c>
      <c r="B1500">
        <v>3920</v>
      </c>
      <c r="C1500">
        <v>4510</v>
      </c>
      <c r="D1500">
        <v>4880</v>
      </c>
      <c r="E1500">
        <v>3630</v>
      </c>
      <c r="F1500">
        <v>5550</v>
      </c>
      <c r="G1500">
        <v>3790</v>
      </c>
      <c r="H1500">
        <v>5360</v>
      </c>
      <c r="I1500">
        <v>4100</v>
      </c>
      <c r="J1500">
        <v>5730</v>
      </c>
      <c r="K1500">
        <v>2500</v>
      </c>
      <c r="L1500">
        <v>3930</v>
      </c>
      <c r="M1500">
        <v>2690</v>
      </c>
    </row>
    <row r="1501" spans="1:13" x14ac:dyDescent="0.3">
      <c r="A1501" s="1" t="s">
        <v>1496</v>
      </c>
      <c r="B1501">
        <v>0</v>
      </c>
      <c r="C1501">
        <v>40</v>
      </c>
      <c r="D1501">
        <v>0</v>
      </c>
      <c r="E1501">
        <v>0</v>
      </c>
      <c r="F1501">
        <v>0</v>
      </c>
      <c r="G1501">
        <v>80</v>
      </c>
      <c r="H1501">
        <v>0</v>
      </c>
      <c r="I1501">
        <v>0</v>
      </c>
      <c r="J1501">
        <v>80</v>
      </c>
      <c r="K1501">
        <v>0</v>
      </c>
      <c r="L1501">
        <v>0</v>
      </c>
      <c r="M1501">
        <v>0</v>
      </c>
    </row>
    <row r="1502" spans="1:13" x14ac:dyDescent="0.3">
      <c r="A1502" s="1" t="s">
        <v>1497</v>
      </c>
      <c r="B1502">
        <v>370</v>
      </c>
      <c r="C1502">
        <v>230</v>
      </c>
      <c r="D1502">
        <v>240</v>
      </c>
      <c r="E1502">
        <v>240</v>
      </c>
      <c r="F1502">
        <v>300</v>
      </c>
      <c r="G1502">
        <v>340</v>
      </c>
      <c r="H1502">
        <v>200</v>
      </c>
      <c r="I1502">
        <v>440</v>
      </c>
      <c r="J1502">
        <v>330</v>
      </c>
      <c r="K1502">
        <v>200</v>
      </c>
      <c r="L1502">
        <v>160</v>
      </c>
      <c r="M1502">
        <v>140</v>
      </c>
    </row>
    <row r="1503" spans="1:13" x14ac:dyDescent="0.3">
      <c r="A1503" s="1" t="s">
        <v>1498</v>
      </c>
      <c r="B1503">
        <v>1600</v>
      </c>
      <c r="C1503">
        <v>1830</v>
      </c>
      <c r="D1503">
        <v>2000</v>
      </c>
      <c r="E1503">
        <v>2570</v>
      </c>
      <c r="F1503">
        <v>2580</v>
      </c>
      <c r="G1503">
        <v>2480</v>
      </c>
      <c r="H1503">
        <v>3510</v>
      </c>
      <c r="I1503">
        <v>1980</v>
      </c>
      <c r="J1503">
        <v>2580</v>
      </c>
      <c r="K1503">
        <v>2020</v>
      </c>
      <c r="L1503">
        <v>2670</v>
      </c>
      <c r="M1503">
        <v>1700</v>
      </c>
    </row>
    <row r="1504" spans="1:13" x14ac:dyDescent="0.3">
      <c r="A1504" s="1" t="s">
        <v>1499</v>
      </c>
      <c r="B1504">
        <v>80</v>
      </c>
      <c r="C1504">
        <v>400</v>
      </c>
      <c r="D1504">
        <v>160</v>
      </c>
      <c r="E1504">
        <v>460</v>
      </c>
      <c r="F1504">
        <v>240</v>
      </c>
      <c r="G1504">
        <v>120</v>
      </c>
      <c r="H1504">
        <v>120</v>
      </c>
      <c r="I1504">
        <v>200</v>
      </c>
      <c r="J1504">
        <v>290</v>
      </c>
      <c r="K1504">
        <v>120</v>
      </c>
      <c r="L1504">
        <v>80</v>
      </c>
      <c r="M1504">
        <v>80</v>
      </c>
    </row>
    <row r="1505" spans="1:13" x14ac:dyDescent="0.3">
      <c r="A1505" s="1" t="s">
        <v>1500</v>
      </c>
      <c r="B1505">
        <v>200</v>
      </c>
      <c r="C1505">
        <v>280</v>
      </c>
      <c r="D1505">
        <v>160</v>
      </c>
      <c r="E1505">
        <v>120</v>
      </c>
      <c r="F1505">
        <v>240</v>
      </c>
      <c r="G1505">
        <v>0</v>
      </c>
      <c r="H1505">
        <v>200</v>
      </c>
      <c r="I1505">
        <v>160</v>
      </c>
      <c r="J1505">
        <v>120</v>
      </c>
      <c r="K1505">
        <v>80</v>
      </c>
      <c r="L1505">
        <v>160</v>
      </c>
      <c r="M1505">
        <v>40</v>
      </c>
    </row>
    <row r="1506" spans="1:13" x14ac:dyDescent="0.3">
      <c r="A1506" s="1" t="s">
        <v>1501</v>
      </c>
      <c r="B1506">
        <v>260</v>
      </c>
      <c r="C1506">
        <v>360</v>
      </c>
      <c r="D1506">
        <v>200</v>
      </c>
      <c r="E1506">
        <v>310</v>
      </c>
      <c r="F1506">
        <v>400</v>
      </c>
      <c r="G1506">
        <v>240</v>
      </c>
      <c r="H1506">
        <v>200</v>
      </c>
      <c r="I1506">
        <v>80</v>
      </c>
      <c r="J1506">
        <v>450</v>
      </c>
      <c r="K1506">
        <v>310</v>
      </c>
      <c r="L1506">
        <v>160</v>
      </c>
      <c r="M1506">
        <v>120</v>
      </c>
    </row>
    <row r="1507" spans="1:13" x14ac:dyDescent="0.3">
      <c r="A1507" s="1" t="s">
        <v>1502</v>
      </c>
      <c r="B1507">
        <v>310</v>
      </c>
      <c r="C1507">
        <v>630</v>
      </c>
      <c r="D1507">
        <v>440</v>
      </c>
      <c r="E1507">
        <v>510</v>
      </c>
      <c r="F1507">
        <v>380</v>
      </c>
      <c r="G1507">
        <v>780</v>
      </c>
      <c r="H1507">
        <v>400</v>
      </c>
      <c r="I1507">
        <v>200</v>
      </c>
      <c r="J1507">
        <v>230</v>
      </c>
      <c r="K1507">
        <v>260</v>
      </c>
      <c r="L1507">
        <v>280</v>
      </c>
      <c r="M1507">
        <v>80</v>
      </c>
    </row>
    <row r="1508" spans="1:13" x14ac:dyDescent="0.3">
      <c r="A1508" s="1" t="s">
        <v>1503</v>
      </c>
      <c r="B1508">
        <v>120</v>
      </c>
      <c r="C1508">
        <v>600</v>
      </c>
      <c r="D1508">
        <v>50</v>
      </c>
      <c r="E1508">
        <v>40</v>
      </c>
      <c r="F1508">
        <v>320</v>
      </c>
      <c r="G1508">
        <v>120</v>
      </c>
      <c r="H1508">
        <v>80</v>
      </c>
      <c r="I1508">
        <v>140</v>
      </c>
      <c r="J1508">
        <v>120</v>
      </c>
      <c r="K1508">
        <v>270</v>
      </c>
      <c r="L1508">
        <v>0</v>
      </c>
      <c r="M1508">
        <v>140</v>
      </c>
    </row>
    <row r="1509" spans="1:13" x14ac:dyDescent="0.3">
      <c r="A1509" s="1" t="s">
        <v>1504</v>
      </c>
      <c r="B1509">
        <v>5800</v>
      </c>
      <c r="C1509">
        <v>4350</v>
      </c>
      <c r="D1509">
        <v>1770</v>
      </c>
      <c r="E1509">
        <v>6110</v>
      </c>
      <c r="F1509">
        <v>1852</v>
      </c>
      <c r="G1509">
        <v>6390</v>
      </c>
      <c r="H1509">
        <v>9280</v>
      </c>
      <c r="I1509">
        <v>6720</v>
      </c>
      <c r="J1509">
        <v>7012</v>
      </c>
      <c r="K1509">
        <v>4860</v>
      </c>
      <c r="L1509">
        <v>3841</v>
      </c>
      <c r="M1509">
        <v>2411</v>
      </c>
    </row>
    <row r="1510" spans="1:13" x14ac:dyDescent="0.3">
      <c r="A1510" s="1" t="s">
        <v>1505</v>
      </c>
      <c r="B1510">
        <v>120</v>
      </c>
      <c r="C1510">
        <v>80</v>
      </c>
      <c r="D1510">
        <v>80</v>
      </c>
      <c r="E1510">
        <v>120</v>
      </c>
      <c r="F1510">
        <v>240</v>
      </c>
      <c r="G1510">
        <v>40</v>
      </c>
      <c r="H1510">
        <v>120</v>
      </c>
      <c r="I1510">
        <v>120</v>
      </c>
      <c r="J1510">
        <v>120</v>
      </c>
      <c r="K1510">
        <v>120</v>
      </c>
      <c r="L1510">
        <v>40</v>
      </c>
      <c r="M1510">
        <v>120</v>
      </c>
    </row>
    <row r="1511" spans="1:13" x14ac:dyDescent="0.3">
      <c r="A1511" s="1" t="s">
        <v>1506</v>
      </c>
      <c r="B1511">
        <v>260</v>
      </c>
      <c r="C1511">
        <v>570</v>
      </c>
      <c r="D1511">
        <v>420</v>
      </c>
      <c r="E1511">
        <v>880</v>
      </c>
      <c r="F1511">
        <v>690</v>
      </c>
      <c r="G1511">
        <v>80</v>
      </c>
      <c r="H1511">
        <v>640</v>
      </c>
      <c r="I1511">
        <v>540</v>
      </c>
      <c r="J1511">
        <v>380</v>
      </c>
      <c r="K1511">
        <v>510</v>
      </c>
      <c r="L1511">
        <v>160</v>
      </c>
      <c r="M1511">
        <v>290</v>
      </c>
    </row>
    <row r="1512" spans="1:13" x14ac:dyDescent="0.3">
      <c r="A1512" s="1" t="s">
        <v>1507</v>
      </c>
      <c r="B1512">
        <v>610</v>
      </c>
      <c r="C1512">
        <v>1650</v>
      </c>
      <c r="D1512">
        <v>1010</v>
      </c>
      <c r="E1512">
        <v>810</v>
      </c>
      <c r="F1512">
        <v>1200</v>
      </c>
      <c r="G1512">
        <v>860</v>
      </c>
      <c r="H1512">
        <v>1350</v>
      </c>
      <c r="I1512">
        <v>660</v>
      </c>
      <c r="J1512">
        <v>900</v>
      </c>
      <c r="K1512">
        <v>570</v>
      </c>
      <c r="L1512">
        <v>1100</v>
      </c>
      <c r="M1512">
        <v>440</v>
      </c>
    </row>
    <row r="1513" spans="1:13" x14ac:dyDescent="0.3">
      <c r="A1513" s="1" t="s">
        <v>1508</v>
      </c>
      <c r="B1513">
        <v>120</v>
      </c>
      <c r="C1513">
        <v>370</v>
      </c>
      <c r="D1513">
        <v>200</v>
      </c>
      <c r="E1513">
        <v>200</v>
      </c>
      <c r="F1513">
        <v>310</v>
      </c>
      <c r="G1513">
        <v>40</v>
      </c>
      <c r="H1513">
        <v>80</v>
      </c>
      <c r="I1513">
        <v>300</v>
      </c>
      <c r="J1513">
        <v>240</v>
      </c>
      <c r="K1513">
        <v>80</v>
      </c>
      <c r="L1513">
        <v>180</v>
      </c>
      <c r="M1513">
        <v>80</v>
      </c>
    </row>
    <row r="1514" spans="1:13" x14ac:dyDescent="0.3">
      <c r="A1514" s="1" t="s">
        <v>1509</v>
      </c>
      <c r="B1514">
        <v>210</v>
      </c>
      <c r="C1514">
        <v>580</v>
      </c>
      <c r="D1514">
        <v>290</v>
      </c>
      <c r="E1514">
        <v>440</v>
      </c>
      <c r="F1514">
        <v>200</v>
      </c>
      <c r="G1514">
        <v>40</v>
      </c>
      <c r="H1514">
        <v>170</v>
      </c>
      <c r="I1514">
        <v>280</v>
      </c>
      <c r="J1514">
        <v>200</v>
      </c>
      <c r="K1514">
        <v>80</v>
      </c>
      <c r="L1514">
        <v>160</v>
      </c>
      <c r="M1514">
        <v>220</v>
      </c>
    </row>
    <row r="1515" spans="1:13" x14ac:dyDescent="0.3">
      <c r="A1515" s="1" t="s">
        <v>1510</v>
      </c>
      <c r="B1515">
        <v>360</v>
      </c>
      <c r="C1515">
        <v>840</v>
      </c>
      <c r="D1515">
        <v>880</v>
      </c>
      <c r="E1515">
        <v>640</v>
      </c>
      <c r="F1515">
        <v>960</v>
      </c>
      <c r="G1515">
        <v>320</v>
      </c>
      <c r="H1515">
        <v>800</v>
      </c>
      <c r="I1515">
        <v>890</v>
      </c>
      <c r="J1515">
        <v>260</v>
      </c>
      <c r="K1515">
        <v>440</v>
      </c>
      <c r="L1515">
        <v>670</v>
      </c>
      <c r="M1515">
        <v>770</v>
      </c>
    </row>
    <row r="1516" spans="1:13" x14ac:dyDescent="0.3">
      <c r="A1516" s="1" t="s">
        <v>1511</v>
      </c>
      <c r="B1516">
        <v>740</v>
      </c>
      <c r="C1516">
        <v>660</v>
      </c>
      <c r="D1516">
        <v>660</v>
      </c>
      <c r="E1516">
        <v>680</v>
      </c>
      <c r="F1516">
        <v>520</v>
      </c>
      <c r="G1516">
        <v>480</v>
      </c>
      <c r="H1516">
        <v>580</v>
      </c>
      <c r="I1516">
        <v>600</v>
      </c>
      <c r="J1516">
        <v>520</v>
      </c>
      <c r="K1516">
        <v>240</v>
      </c>
      <c r="L1516">
        <v>370</v>
      </c>
      <c r="M1516">
        <v>1120</v>
      </c>
    </row>
    <row r="1517" spans="1:13" x14ac:dyDescent="0.3">
      <c r="A1517" s="1" t="s">
        <v>1512</v>
      </c>
      <c r="B1517">
        <v>40</v>
      </c>
      <c r="C1517">
        <v>40</v>
      </c>
      <c r="D1517">
        <v>80</v>
      </c>
      <c r="E1517">
        <v>0</v>
      </c>
      <c r="F1517">
        <v>40</v>
      </c>
      <c r="G1517">
        <v>200</v>
      </c>
      <c r="H1517">
        <v>40</v>
      </c>
      <c r="I1517">
        <v>80</v>
      </c>
      <c r="J1517">
        <v>220</v>
      </c>
      <c r="K1517">
        <v>40</v>
      </c>
      <c r="L1517">
        <v>40</v>
      </c>
      <c r="M1517">
        <v>0</v>
      </c>
    </row>
    <row r="1518" spans="1:13" x14ac:dyDescent="0.3">
      <c r="A1518" s="1" t="s">
        <v>1513</v>
      </c>
      <c r="B1518">
        <v>2720</v>
      </c>
      <c r="C1518">
        <v>1960</v>
      </c>
      <c r="D1518">
        <v>1490</v>
      </c>
      <c r="E1518">
        <v>1480</v>
      </c>
      <c r="F1518">
        <v>2400</v>
      </c>
      <c r="G1518">
        <v>1910</v>
      </c>
      <c r="H1518">
        <v>1952</v>
      </c>
      <c r="I1518">
        <v>1810</v>
      </c>
      <c r="J1518">
        <v>2340</v>
      </c>
      <c r="K1518">
        <v>880</v>
      </c>
      <c r="L1518">
        <v>750</v>
      </c>
      <c r="M1518">
        <v>440</v>
      </c>
    </row>
    <row r="1519" spans="1:13" x14ac:dyDescent="0.3">
      <c r="A1519" s="1" t="s">
        <v>1514</v>
      </c>
      <c r="B1519">
        <v>500</v>
      </c>
      <c r="C1519">
        <v>760</v>
      </c>
      <c r="D1519">
        <v>530</v>
      </c>
      <c r="E1519">
        <v>860</v>
      </c>
      <c r="F1519">
        <v>700</v>
      </c>
      <c r="G1519">
        <v>680</v>
      </c>
      <c r="H1519">
        <v>300</v>
      </c>
      <c r="I1519">
        <v>840</v>
      </c>
      <c r="J1519">
        <v>440</v>
      </c>
      <c r="K1519">
        <v>450</v>
      </c>
      <c r="L1519">
        <v>120</v>
      </c>
      <c r="M1519">
        <v>260</v>
      </c>
    </row>
    <row r="1520" spans="1:13" x14ac:dyDescent="0.3">
      <c r="A1520" s="1" t="s">
        <v>1515</v>
      </c>
      <c r="B1520">
        <v>1440</v>
      </c>
      <c r="C1520">
        <v>850</v>
      </c>
      <c r="D1520">
        <v>1120</v>
      </c>
      <c r="E1520">
        <v>770</v>
      </c>
      <c r="F1520">
        <v>1040</v>
      </c>
      <c r="G1520">
        <v>880</v>
      </c>
      <c r="H1520">
        <v>1330</v>
      </c>
      <c r="I1520">
        <v>840</v>
      </c>
      <c r="J1520">
        <v>1000</v>
      </c>
      <c r="K1520">
        <v>480</v>
      </c>
      <c r="L1520">
        <v>620</v>
      </c>
      <c r="M1520">
        <v>620</v>
      </c>
    </row>
    <row r="1521" spans="1:13" x14ac:dyDescent="0.3">
      <c r="A1521" s="1" t="s">
        <v>1516</v>
      </c>
      <c r="B1521">
        <v>180</v>
      </c>
      <c r="C1521">
        <v>160</v>
      </c>
      <c r="D1521">
        <v>330</v>
      </c>
      <c r="E1521">
        <v>320</v>
      </c>
      <c r="F1521">
        <v>570</v>
      </c>
      <c r="G1521">
        <v>390</v>
      </c>
      <c r="H1521">
        <v>40</v>
      </c>
      <c r="I1521">
        <v>1040</v>
      </c>
      <c r="J1521">
        <v>120</v>
      </c>
      <c r="K1521">
        <v>80</v>
      </c>
      <c r="L1521">
        <v>90</v>
      </c>
      <c r="M1521">
        <v>300</v>
      </c>
    </row>
    <row r="1522" spans="1:13" x14ac:dyDescent="0.3">
      <c r="A1522" s="1" t="s">
        <v>1517</v>
      </c>
      <c r="B1522">
        <v>240</v>
      </c>
      <c r="C1522">
        <v>690</v>
      </c>
      <c r="D1522">
        <v>350</v>
      </c>
      <c r="E1522">
        <v>620</v>
      </c>
      <c r="F1522">
        <v>420</v>
      </c>
      <c r="G1522">
        <v>340</v>
      </c>
      <c r="H1522">
        <v>610</v>
      </c>
      <c r="I1522">
        <v>400</v>
      </c>
      <c r="J1522">
        <v>400</v>
      </c>
      <c r="K1522">
        <v>290</v>
      </c>
      <c r="L1522">
        <v>330</v>
      </c>
      <c r="M1522">
        <v>360</v>
      </c>
    </row>
    <row r="1523" spans="1:13" x14ac:dyDescent="0.3">
      <c r="A1523" s="1" t="s">
        <v>1518</v>
      </c>
      <c r="B1523">
        <v>3630</v>
      </c>
      <c r="C1523">
        <v>4860</v>
      </c>
      <c r="D1523">
        <v>3790</v>
      </c>
      <c r="E1523">
        <v>2280</v>
      </c>
      <c r="F1523">
        <v>4460</v>
      </c>
      <c r="G1523">
        <v>4340</v>
      </c>
      <c r="H1523">
        <v>7200</v>
      </c>
      <c r="I1523">
        <v>4910</v>
      </c>
      <c r="J1523">
        <v>6000</v>
      </c>
      <c r="K1523">
        <v>2230</v>
      </c>
      <c r="L1523">
        <v>3220</v>
      </c>
      <c r="M1523">
        <v>4310</v>
      </c>
    </row>
    <row r="1524" spans="1:13" x14ac:dyDescent="0.3">
      <c r="A1524" s="1" t="s">
        <v>1519</v>
      </c>
      <c r="B1524">
        <v>40</v>
      </c>
      <c r="C1524">
        <v>40</v>
      </c>
      <c r="D1524">
        <v>90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40</v>
      </c>
      <c r="K1524">
        <v>0</v>
      </c>
      <c r="L1524">
        <v>40</v>
      </c>
      <c r="M1524">
        <v>0</v>
      </c>
    </row>
    <row r="1525" spans="1:13" x14ac:dyDescent="0.3">
      <c r="A1525" s="1" t="s">
        <v>1520</v>
      </c>
      <c r="B1525">
        <v>90</v>
      </c>
      <c r="C1525">
        <v>120</v>
      </c>
      <c r="D1525">
        <v>120</v>
      </c>
      <c r="E1525">
        <v>40</v>
      </c>
      <c r="F1525">
        <v>200</v>
      </c>
      <c r="G1525">
        <v>160</v>
      </c>
      <c r="H1525">
        <v>200</v>
      </c>
      <c r="I1525">
        <v>40</v>
      </c>
      <c r="J1525">
        <v>160</v>
      </c>
      <c r="K1525">
        <v>80</v>
      </c>
      <c r="L1525">
        <v>0</v>
      </c>
      <c r="M1525">
        <v>40</v>
      </c>
    </row>
    <row r="1526" spans="1:13" x14ac:dyDescent="0.3">
      <c r="A1526" s="1" t="s">
        <v>1521</v>
      </c>
      <c r="B1526">
        <v>120</v>
      </c>
      <c r="C1526">
        <v>350</v>
      </c>
      <c r="D1526">
        <v>40</v>
      </c>
      <c r="E1526">
        <v>280</v>
      </c>
      <c r="F1526">
        <v>260</v>
      </c>
      <c r="G1526">
        <v>160</v>
      </c>
      <c r="H1526">
        <v>300</v>
      </c>
      <c r="I1526">
        <v>80</v>
      </c>
      <c r="J1526">
        <v>290</v>
      </c>
      <c r="K1526">
        <v>100</v>
      </c>
      <c r="L1526">
        <v>120</v>
      </c>
      <c r="M1526">
        <v>380</v>
      </c>
    </row>
    <row r="1527" spans="1:13" x14ac:dyDescent="0.3">
      <c r="A1527" s="1" t="s">
        <v>1522</v>
      </c>
      <c r="B1527">
        <v>280</v>
      </c>
      <c r="C1527">
        <v>670</v>
      </c>
      <c r="D1527">
        <v>210</v>
      </c>
      <c r="E1527">
        <v>350</v>
      </c>
      <c r="F1527">
        <v>460</v>
      </c>
      <c r="G1527">
        <v>240</v>
      </c>
      <c r="H1527">
        <v>160</v>
      </c>
      <c r="I1527">
        <v>240</v>
      </c>
      <c r="J1527">
        <v>360</v>
      </c>
      <c r="K1527">
        <v>400</v>
      </c>
      <c r="L1527">
        <v>210</v>
      </c>
      <c r="M1527">
        <v>460</v>
      </c>
    </row>
    <row r="1528" spans="1:13" x14ac:dyDescent="0.3">
      <c r="A1528" s="1" t="s">
        <v>1523</v>
      </c>
      <c r="B1528">
        <v>280</v>
      </c>
      <c r="C1528">
        <v>420</v>
      </c>
      <c r="D1528">
        <v>280</v>
      </c>
      <c r="E1528">
        <v>250</v>
      </c>
      <c r="F1528">
        <v>560</v>
      </c>
      <c r="G1528">
        <v>280</v>
      </c>
      <c r="H1528">
        <v>330</v>
      </c>
      <c r="I1528">
        <v>160</v>
      </c>
      <c r="J1528">
        <v>240</v>
      </c>
      <c r="K1528">
        <v>120</v>
      </c>
      <c r="L1528">
        <v>180</v>
      </c>
      <c r="M1528">
        <v>160</v>
      </c>
    </row>
    <row r="1529" spans="1:13" x14ac:dyDescent="0.3">
      <c r="A1529" s="1" t="s">
        <v>1524</v>
      </c>
      <c r="B1529">
        <v>240</v>
      </c>
      <c r="C1529">
        <v>510</v>
      </c>
      <c r="D1529">
        <v>90</v>
      </c>
      <c r="E1529">
        <v>220</v>
      </c>
      <c r="F1529">
        <v>380</v>
      </c>
      <c r="G1529">
        <v>280</v>
      </c>
      <c r="H1529">
        <v>480</v>
      </c>
      <c r="I1529">
        <v>201</v>
      </c>
      <c r="J1529">
        <v>320</v>
      </c>
      <c r="K1529">
        <v>160</v>
      </c>
      <c r="L1529">
        <v>220</v>
      </c>
      <c r="M1529">
        <v>210</v>
      </c>
    </row>
    <row r="1530" spans="1:13" x14ac:dyDescent="0.3">
      <c r="A1530" s="1" t="s">
        <v>1525</v>
      </c>
      <c r="B1530">
        <v>170</v>
      </c>
      <c r="C1530">
        <v>610</v>
      </c>
      <c r="D1530">
        <v>890</v>
      </c>
      <c r="E1530">
        <v>580</v>
      </c>
      <c r="F1530">
        <v>400</v>
      </c>
      <c r="G1530">
        <v>460</v>
      </c>
      <c r="H1530">
        <v>1050</v>
      </c>
      <c r="I1530">
        <v>200</v>
      </c>
      <c r="J1530">
        <v>420</v>
      </c>
      <c r="K1530">
        <v>180</v>
      </c>
      <c r="L1530">
        <v>370</v>
      </c>
      <c r="M1530">
        <v>200</v>
      </c>
    </row>
    <row r="1531" spans="1:13" x14ac:dyDescent="0.3">
      <c r="A1531" s="1" t="s">
        <v>1526</v>
      </c>
      <c r="B1531">
        <v>3100</v>
      </c>
      <c r="C1531">
        <v>2360</v>
      </c>
      <c r="D1531">
        <v>2920</v>
      </c>
      <c r="E1531">
        <v>1970</v>
      </c>
      <c r="F1531">
        <v>3690</v>
      </c>
      <c r="G1531">
        <v>2680</v>
      </c>
      <c r="H1531">
        <v>3840</v>
      </c>
      <c r="I1531">
        <v>2551</v>
      </c>
      <c r="J1531">
        <v>3480</v>
      </c>
      <c r="K1531">
        <v>1440</v>
      </c>
      <c r="L1531">
        <v>3340</v>
      </c>
      <c r="M1531">
        <v>3250</v>
      </c>
    </row>
    <row r="1532" spans="1:13" x14ac:dyDescent="0.3">
      <c r="A1532" s="1" t="s">
        <v>1527</v>
      </c>
      <c r="B1532">
        <v>400</v>
      </c>
      <c r="C1532">
        <v>240</v>
      </c>
      <c r="D1532">
        <v>260</v>
      </c>
      <c r="E1532">
        <v>260</v>
      </c>
      <c r="F1532">
        <v>490</v>
      </c>
      <c r="G1532">
        <v>240</v>
      </c>
      <c r="H1532">
        <v>330</v>
      </c>
      <c r="I1532">
        <v>230</v>
      </c>
      <c r="J1532">
        <v>200</v>
      </c>
      <c r="K1532">
        <v>50</v>
      </c>
      <c r="L1532">
        <v>0</v>
      </c>
      <c r="M1532">
        <v>120</v>
      </c>
    </row>
    <row r="1533" spans="1:13" x14ac:dyDescent="0.3">
      <c r="A1533" s="1" t="s">
        <v>1528</v>
      </c>
      <c r="B1533">
        <v>810</v>
      </c>
      <c r="C1533">
        <v>580</v>
      </c>
      <c r="D1533">
        <v>340</v>
      </c>
      <c r="E1533">
        <v>430</v>
      </c>
      <c r="F1533">
        <v>530</v>
      </c>
      <c r="G1533">
        <v>280</v>
      </c>
      <c r="H1533">
        <v>590</v>
      </c>
      <c r="I1533">
        <v>410</v>
      </c>
      <c r="J1533">
        <v>360</v>
      </c>
      <c r="K1533">
        <v>240</v>
      </c>
      <c r="L1533">
        <v>250</v>
      </c>
      <c r="M1533">
        <v>340</v>
      </c>
    </row>
    <row r="1534" spans="1:13" x14ac:dyDescent="0.3">
      <c r="A1534" s="1" t="s">
        <v>1529</v>
      </c>
      <c r="B1534">
        <v>1140</v>
      </c>
      <c r="C1534">
        <v>510</v>
      </c>
      <c r="D1534">
        <v>1030</v>
      </c>
      <c r="E1534">
        <v>500</v>
      </c>
      <c r="F1534">
        <v>1600</v>
      </c>
      <c r="G1534">
        <v>530</v>
      </c>
      <c r="H1534">
        <v>990</v>
      </c>
      <c r="I1534">
        <v>480</v>
      </c>
      <c r="J1534">
        <v>560</v>
      </c>
      <c r="K1534">
        <v>200</v>
      </c>
      <c r="L1534">
        <v>210</v>
      </c>
      <c r="M1534">
        <v>280</v>
      </c>
    </row>
    <row r="1535" spans="1:13" x14ac:dyDescent="0.3">
      <c r="A1535" s="1" t="s">
        <v>1530</v>
      </c>
      <c r="B1535">
        <v>420</v>
      </c>
      <c r="C1535">
        <v>180</v>
      </c>
      <c r="D1535">
        <v>300</v>
      </c>
      <c r="E1535">
        <v>80</v>
      </c>
      <c r="F1535">
        <v>180</v>
      </c>
      <c r="G1535">
        <v>200</v>
      </c>
      <c r="H1535">
        <v>100</v>
      </c>
      <c r="I1535">
        <v>40</v>
      </c>
      <c r="J1535">
        <v>320</v>
      </c>
      <c r="K1535">
        <v>0</v>
      </c>
      <c r="L1535">
        <v>0</v>
      </c>
      <c r="M1535">
        <v>80</v>
      </c>
    </row>
    <row r="1536" spans="1:13" x14ac:dyDescent="0.3">
      <c r="A1536" s="1" t="s">
        <v>1531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80</v>
      </c>
      <c r="K1536">
        <v>40</v>
      </c>
      <c r="L1536">
        <v>0</v>
      </c>
      <c r="M1536">
        <v>0</v>
      </c>
    </row>
    <row r="1537" spans="1:13" x14ac:dyDescent="0.3">
      <c r="A1537" s="1" t="s">
        <v>1532</v>
      </c>
      <c r="B1537">
        <v>480</v>
      </c>
      <c r="C1537">
        <v>160</v>
      </c>
      <c r="D1537">
        <v>280</v>
      </c>
      <c r="E1537">
        <v>40</v>
      </c>
      <c r="F1537">
        <v>240</v>
      </c>
      <c r="G1537">
        <v>120</v>
      </c>
      <c r="H1537">
        <v>100</v>
      </c>
      <c r="I1537">
        <v>0</v>
      </c>
      <c r="J1537">
        <v>200</v>
      </c>
      <c r="K1537">
        <v>120</v>
      </c>
      <c r="L1537">
        <v>50</v>
      </c>
      <c r="M1537">
        <v>0</v>
      </c>
    </row>
    <row r="1538" spans="1:13" x14ac:dyDescent="0.3">
      <c r="A1538" s="1" t="s">
        <v>1533</v>
      </c>
      <c r="B1538">
        <v>90</v>
      </c>
      <c r="C1538">
        <v>40</v>
      </c>
      <c r="D1538">
        <v>140</v>
      </c>
      <c r="E1538">
        <v>80</v>
      </c>
      <c r="F1538">
        <v>100</v>
      </c>
      <c r="G1538">
        <v>80</v>
      </c>
      <c r="H1538">
        <v>90</v>
      </c>
      <c r="I1538">
        <v>40</v>
      </c>
      <c r="J1538">
        <v>40</v>
      </c>
      <c r="K1538">
        <v>40</v>
      </c>
      <c r="L1538">
        <v>80</v>
      </c>
      <c r="M1538">
        <v>40</v>
      </c>
    </row>
    <row r="1539" spans="1:13" x14ac:dyDescent="0.3">
      <c r="A1539" s="1" t="s">
        <v>1534</v>
      </c>
      <c r="B1539">
        <v>40</v>
      </c>
      <c r="C1539">
        <v>140</v>
      </c>
      <c r="D1539">
        <v>40</v>
      </c>
      <c r="E1539">
        <v>40</v>
      </c>
      <c r="F1539">
        <v>120</v>
      </c>
      <c r="G1539">
        <v>80</v>
      </c>
      <c r="H1539">
        <v>280</v>
      </c>
      <c r="I1539">
        <v>40</v>
      </c>
      <c r="J1539">
        <v>340</v>
      </c>
      <c r="K1539">
        <v>80</v>
      </c>
      <c r="L1539">
        <v>200</v>
      </c>
      <c r="M1539">
        <v>0</v>
      </c>
    </row>
    <row r="1540" spans="1:13" x14ac:dyDescent="0.3">
      <c r="A1540" s="1" t="s">
        <v>1535</v>
      </c>
      <c r="B1540">
        <v>210</v>
      </c>
      <c r="C1540">
        <v>270</v>
      </c>
      <c r="D1540">
        <v>190</v>
      </c>
      <c r="E1540">
        <v>240</v>
      </c>
      <c r="F1540">
        <v>260</v>
      </c>
      <c r="G1540">
        <v>220</v>
      </c>
      <c r="H1540">
        <v>460</v>
      </c>
      <c r="I1540">
        <v>240</v>
      </c>
      <c r="J1540">
        <v>220</v>
      </c>
      <c r="K1540">
        <v>1380</v>
      </c>
      <c r="L1540">
        <v>200</v>
      </c>
      <c r="M1540">
        <v>40</v>
      </c>
    </row>
    <row r="1541" spans="1:13" x14ac:dyDescent="0.3">
      <c r="A1541" s="1" t="s">
        <v>1536</v>
      </c>
      <c r="B1541">
        <v>320</v>
      </c>
      <c r="C1541">
        <v>330</v>
      </c>
      <c r="D1541">
        <v>260</v>
      </c>
      <c r="E1541">
        <v>290</v>
      </c>
      <c r="F1541">
        <v>240</v>
      </c>
      <c r="G1541">
        <v>160</v>
      </c>
      <c r="H1541">
        <v>450</v>
      </c>
      <c r="I1541">
        <v>490</v>
      </c>
      <c r="J1541">
        <v>40</v>
      </c>
      <c r="K1541">
        <v>40</v>
      </c>
      <c r="L1541">
        <v>90</v>
      </c>
      <c r="M1541">
        <v>170</v>
      </c>
    </row>
    <row r="1542" spans="1:13" x14ac:dyDescent="0.3">
      <c r="A1542" s="1" t="s">
        <v>1537</v>
      </c>
      <c r="B1542">
        <v>420</v>
      </c>
      <c r="C1542">
        <v>300</v>
      </c>
      <c r="D1542">
        <v>320</v>
      </c>
      <c r="E1542">
        <v>420</v>
      </c>
      <c r="F1542">
        <v>1520</v>
      </c>
      <c r="G1542">
        <v>420</v>
      </c>
      <c r="H1542">
        <v>480</v>
      </c>
      <c r="I1542">
        <v>500</v>
      </c>
      <c r="J1542">
        <v>620</v>
      </c>
      <c r="K1542">
        <v>410</v>
      </c>
      <c r="L1542">
        <v>340</v>
      </c>
      <c r="M1542">
        <v>200</v>
      </c>
    </row>
    <row r="1543" spans="1:13" x14ac:dyDescent="0.3">
      <c r="A1543" s="1" t="s">
        <v>1538</v>
      </c>
      <c r="B1543">
        <v>1160</v>
      </c>
      <c r="C1543">
        <v>1840</v>
      </c>
      <c r="D1543">
        <v>1120</v>
      </c>
      <c r="E1543">
        <v>880</v>
      </c>
      <c r="F1543">
        <v>2420</v>
      </c>
      <c r="G1543">
        <v>1150</v>
      </c>
      <c r="H1543">
        <v>1340</v>
      </c>
      <c r="I1543">
        <v>1730</v>
      </c>
      <c r="J1543">
        <v>1830</v>
      </c>
      <c r="K1543">
        <v>540</v>
      </c>
      <c r="L1543">
        <v>870</v>
      </c>
      <c r="M1543">
        <v>1090</v>
      </c>
    </row>
    <row r="1544" spans="1:13" x14ac:dyDescent="0.3">
      <c r="A1544" s="1" t="s">
        <v>1539</v>
      </c>
      <c r="B1544">
        <v>1340</v>
      </c>
      <c r="C1544">
        <v>1430</v>
      </c>
      <c r="D1544">
        <v>1390</v>
      </c>
      <c r="E1544">
        <v>1380</v>
      </c>
      <c r="F1544">
        <v>1260</v>
      </c>
      <c r="G1544">
        <v>2240</v>
      </c>
      <c r="H1544">
        <v>1820</v>
      </c>
      <c r="I1544">
        <v>750</v>
      </c>
      <c r="J1544">
        <v>960</v>
      </c>
      <c r="K1544">
        <v>440</v>
      </c>
      <c r="L1544">
        <v>620</v>
      </c>
      <c r="M1544">
        <v>650</v>
      </c>
    </row>
    <row r="1545" spans="1:13" x14ac:dyDescent="0.3">
      <c r="A1545" s="1" t="s">
        <v>1540</v>
      </c>
      <c r="B1545">
        <v>2620</v>
      </c>
      <c r="C1545">
        <v>3050</v>
      </c>
      <c r="D1545">
        <v>2980</v>
      </c>
      <c r="E1545">
        <v>3910</v>
      </c>
      <c r="F1545">
        <v>3140</v>
      </c>
      <c r="G1545">
        <v>2160</v>
      </c>
      <c r="H1545">
        <v>3140</v>
      </c>
      <c r="I1545">
        <v>3360</v>
      </c>
      <c r="J1545">
        <v>1520</v>
      </c>
      <c r="K1545">
        <v>1350</v>
      </c>
      <c r="L1545">
        <v>1610</v>
      </c>
      <c r="M1545">
        <v>3600</v>
      </c>
    </row>
    <row r="1546" spans="1:13" x14ac:dyDescent="0.3">
      <c r="A1546" s="1" t="s">
        <v>1541</v>
      </c>
      <c r="B1546">
        <v>440</v>
      </c>
      <c r="C1546">
        <v>1970</v>
      </c>
      <c r="D1546">
        <v>910</v>
      </c>
      <c r="E1546">
        <v>530</v>
      </c>
      <c r="F1546">
        <v>520</v>
      </c>
      <c r="G1546">
        <v>1600</v>
      </c>
      <c r="H1546">
        <v>1470</v>
      </c>
      <c r="I1546">
        <v>1670</v>
      </c>
      <c r="J1546">
        <v>1910</v>
      </c>
      <c r="K1546">
        <v>2080</v>
      </c>
      <c r="L1546">
        <v>1250</v>
      </c>
      <c r="M1546">
        <v>870</v>
      </c>
    </row>
    <row r="1547" spans="1:13" x14ac:dyDescent="0.3">
      <c r="A1547" s="1" t="s">
        <v>1542</v>
      </c>
      <c r="B1547">
        <v>2910</v>
      </c>
      <c r="C1547">
        <v>1390</v>
      </c>
      <c r="D1547">
        <v>2930</v>
      </c>
      <c r="E1547">
        <v>3060</v>
      </c>
      <c r="F1547">
        <v>4630</v>
      </c>
      <c r="G1547">
        <v>2330</v>
      </c>
      <c r="H1547">
        <v>4980</v>
      </c>
      <c r="I1547">
        <v>3450</v>
      </c>
      <c r="J1547">
        <v>4560</v>
      </c>
      <c r="K1547">
        <v>2070</v>
      </c>
      <c r="L1547">
        <v>2320</v>
      </c>
      <c r="M1547">
        <v>2940</v>
      </c>
    </row>
    <row r="1548" spans="1:13" x14ac:dyDescent="0.3">
      <c r="A1548" s="1" t="s">
        <v>1543</v>
      </c>
      <c r="B1548">
        <v>320</v>
      </c>
      <c r="C1548">
        <v>370</v>
      </c>
      <c r="D1548">
        <v>370</v>
      </c>
      <c r="E1548">
        <v>160</v>
      </c>
      <c r="F1548">
        <v>280</v>
      </c>
      <c r="G1548">
        <v>530</v>
      </c>
      <c r="H1548">
        <v>320</v>
      </c>
      <c r="I1548">
        <v>400</v>
      </c>
      <c r="J1548">
        <v>250</v>
      </c>
      <c r="K1548">
        <v>380</v>
      </c>
      <c r="L1548">
        <v>130</v>
      </c>
      <c r="M1548">
        <v>200</v>
      </c>
    </row>
    <row r="1549" spans="1:13" x14ac:dyDescent="0.3">
      <c r="A1549" s="1" t="s">
        <v>1544</v>
      </c>
      <c r="B1549">
        <v>400</v>
      </c>
      <c r="C1549">
        <v>560</v>
      </c>
      <c r="D1549">
        <v>200</v>
      </c>
      <c r="E1549">
        <v>120</v>
      </c>
      <c r="F1549">
        <v>40</v>
      </c>
      <c r="G1549">
        <v>280</v>
      </c>
      <c r="H1549">
        <v>200</v>
      </c>
      <c r="I1549">
        <v>430</v>
      </c>
      <c r="J1549">
        <v>360</v>
      </c>
      <c r="K1549">
        <v>120</v>
      </c>
      <c r="L1549">
        <v>160</v>
      </c>
      <c r="M1549">
        <v>130</v>
      </c>
    </row>
    <row r="1550" spans="1:13" x14ac:dyDescent="0.3">
      <c r="A1550" s="1" t="s">
        <v>1545</v>
      </c>
      <c r="B1550">
        <v>440</v>
      </c>
      <c r="C1550">
        <v>750</v>
      </c>
      <c r="D1550">
        <v>290</v>
      </c>
      <c r="E1550">
        <v>380</v>
      </c>
      <c r="F1550">
        <v>420</v>
      </c>
      <c r="G1550">
        <v>40</v>
      </c>
      <c r="H1550">
        <v>500</v>
      </c>
      <c r="I1550">
        <v>320</v>
      </c>
      <c r="J1550">
        <v>380</v>
      </c>
      <c r="K1550">
        <v>120</v>
      </c>
      <c r="L1550">
        <v>250</v>
      </c>
      <c r="M1550">
        <v>120</v>
      </c>
    </row>
    <row r="1551" spans="1:13" x14ac:dyDescent="0.3">
      <c r="A1551" s="1" t="s">
        <v>1546</v>
      </c>
      <c r="B1551">
        <v>280</v>
      </c>
      <c r="C1551">
        <v>0</v>
      </c>
      <c r="D1551">
        <v>100</v>
      </c>
      <c r="E1551">
        <v>0</v>
      </c>
      <c r="F1551">
        <v>0</v>
      </c>
      <c r="G1551">
        <v>0</v>
      </c>
      <c r="H1551">
        <v>40</v>
      </c>
      <c r="I1551">
        <v>40</v>
      </c>
      <c r="J1551">
        <v>100</v>
      </c>
      <c r="K1551">
        <v>0</v>
      </c>
      <c r="L1551">
        <v>0</v>
      </c>
      <c r="M1551">
        <v>0</v>
      </c>
    </row>
    <row r="1552" spans="1:13" x14ac:dyDescent="0.3">
      <c r="A1552" s="1" t="s">
        <v>1547</v>
      </c>
      <c r="B1552">
        <v>360</v>
      </c>
      <c r="C1552">
        <v>280</v>
      </c>
      <c r="D1552">
        <v>220</v>
      </c>
      <c r="E1552">
        <v>530</v>
      </c>
      <c r="F1552">
        <v>280</v>
      </c>
      <c r="G1552">
        <v>250</v>
      </c>
      <c r="H1552">
        <v>400</v>
      </c>
      <c r="I1552">
        <v>240</v>
      </c>
      <c r="J1552">
        <v>940</v>
      </c>
      <c r="K1552">
        <v>120</v>
      </c>
      <c r="L1552">
        <v>400</v>
      </c>
      <c r="M1552">
        <v>180</v>
      </c>
    </row>
    <row r="1553" spans="1:13" x14ac:dyDescent="0.3">
      <c r="A1553" s="1" t="s">
        <v>1548</v>
      </c>
      <c r="B1553">
        <v>910</v>
      </c>
      <c r="C1553">
        <v>1140</v>
      </c>
      <c r="D1553">
        <v>760</v>
      </c>
      <c r="E1553">
        <v>520</v>
      </c>
      <c r="F1553">
        <v>1720</v>
      </c>
      <c r="G1553">
        <v>730</v>
      </c>
      <c r="H1553">
        <v>1030</v>
      </c>
      <c r="I1553">
        <v>980</v>
      </c>
      <c r="J1553">
        <v>1380</v>
      </c>
      <c r="K1553">
        <v>410</v>
      </c>
      <c r="L1553">
        <v>920</v>
      </c>
      <c r="M1553">
        <v>730</v>
      </c>
    </row>
    <row r="1554" spans="1:13" x14ac:dyDescent="0.3">
      <c r="A1554" s="1" t="s">
        <v>1549</v>
      </c>
      <c r="B1554">
        <v>1990</v>
      </c>
      <c r="C1554">
        <v>1560</v>
      </c>
      <c r="D1554">
        <v>1430</v>
      </c>
      <c r="E1554">
        <v>1500</v>
      </c>
      <c r="F1554">
        <v>1510</v>
      </c>
      <c r="G1554">
        <v>1360</v>
      </c>
      <c r="H1554">
        <v>2200</v>
      </c>
      <c r="I1554">
        <v>2840</v>
      </c>
      <c r="J1554">
        <v>1691</v>
      </c>
      <c r="K1554">
        <v>760</v>
      </c>
      <c r="L1554">
        <v>910</v>
      </c>
      <c r="M1554">
        <v>2470</v>
      </c>
    </row>
    <row r="1555" spans="1:13" x14ac:dyDescent="0.3">
      <c r="A1555" s="1" t="s">
        <v>1550</v>
      </c>
      <c r="B1555">
        <v>120</v>
      </c>
      <c r="C1555">
        <v>480</v>
      </c>
      <c r="D1555">
        <v>180</v>
      </c>
      <c r="E1555">
        <v>220</v>
      </c>
      <c r="F1555">
        <v>160</v>
      </c>
      <c r="G1555">
        <v>270</v>
      </c>
      <c r="H1555">
        <v>360</v>
      </c>
      <c r="I1555">
        <v>200</v>
      </c>
      <c r="J1555">
        <v>260</v>
      </c>
      <c r="K1555">
        <v>160</v>
      </c>
      <c r="L1555">
        <v>80</v>
      </c>
      <c r="M1555">
        <v>0</v>
      </c>
    </row>
    <row r="1556" spans="1:13" x14ac:dyDescent="0.3">
      <c r="A1556" s="1" t="s">
        <v>1551</v>
      </c>
      <c r="B1556">
        <v>40</v>
      </c>
      <c r="C1556">
        <v>80</v>
      </c>
      <c r="D1556">
        <v>100</v>
      </c>
      <c r="E1556">
        <v>40</v>
      </c>
      <c r="F1556">
        <v>80</v>
      </c>
      <c r="G1556">
        <v>0</v>
      </c>
      <c r="H1556">
        <v>0</v>
      </c>
      <c r="I1556">
        <v>80</v>
      </c>
      <c r="J1556">
        <v>40</v>
      </c>
      <c r="K1556">
        <v>0</v>
      </c>
      <c r="L1556">
        <v>0</v>
      </c>
      <c r="M1556">
        <v>0</v>
      </c>
    </row>
    <row r="1557" spans="1:13" x14ac:dyDescent="0.3">
      <c r="A1557" s="1" t="s">
        <v>1552</v>
      </c>
      <c r="B1557">
        <v>2110</v>
      </c>
      <c r="C1557">
        <v>1190</v>
      </c>
      <c r="D1557">
        <v>810</v>
      </c>
      <c r="E1557">
        <v>2040</v>
      </c>
      <c r="F1557">
        <v>1000</v>
      </c>
      <c r="G1557">
        <v>1150</v>
      </c>
      <c r="H1557">
        <v>1260</v>
      </c>
      <c r="I1557">
        <v>870</v>
      </c>
      <c r="J1557">
        <v>940</v>
      </c>
      <c r="K1557">
        <v>760</v>
      </c>
      <c r="L1557">
        <v>840</v>
      </c>
      <c r="M1557">
        <v>1710</v>
      </c>
    </row>
    <row r="1558" spans="1:13" x14ac:dyDescent="0.3">
      <c r="A1558" s="1" t="s">
        <v>1553</v>
      </c>
      <c r="B1558">
        <v>0</v>
      </c>
      <c r="C1558">
        <v>0</v>
      </c>
      <c r="D1558">
        <v>0</v>
      </c>
      <c r="E1558">
        <v>0</v>
      </c>
      <c r="F1558">
        <v>40</v>
      </c>
      <c r="G1558">
        <v>80</v>
      </c>
      <c r="H1558">
        <v>40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 x14ac:dyDescent="0.3">
      <c r="A1559" s="1" t="s">
        <v>1554</v>
      </c>
      <c r="B1559">
        <v>0</v>
      </c>
      <c r="C1559">
        <v>0</v>
      </c>
      <c r="D1559">
        <v>0</v>
      </c>
      <c r="E1559">
        <v>0</v>
      </c>
      <c r="F1559">
        <v>400</v>
      </c>
      <c r="G1559">
        <v>320</v>
      </c>
      <c r="H1559">
        <v>520</v>
      </c>
      <c r="I1559">
        <v>500</v>
      </c>
      <c r="J1559">
        <v>240</v>
      </c>
      <c r="K1559">
        <v>240</v>
      </c>
      <c r="L1559">
        <v>280</v>
      </c>
      <c r="M1559">
        <v>240</v>
      </c>
    </row>
    <row r="1560" spans="1:13" x14ac:dyDescent="0.3">
      <c r="A1560" s="1" t="s">
        <v>1555</v>
      </c>
      <c r="B1560">
        <v>0</v>
      </c>
      <c r="C1560">
        <v>0</v>
      </c>
      <c r="D1560">
        <v>0</v>
      </c>
      <c r="E1560">
        <v>0</v>
      </c>
      <c r="F1560">
        <v>100</v>
      </c>
      <c r="G1560">
        <v>40</v>
      </c>
      <c r="H1560">
        <v>140</v>
      </c>
      <c r="I1560">
        <v>0</v>
      </c>
      <c r="J1560">
        <v>0</v>
      </c>
      <c r="K1560">
        <v>0</v>
      </c>
      <c r="L1560">
        <v>0</v>
      </c>
      <c r="M1560">
        <v>40</v>
      </c>
    </row>
    <row r="1561" spans="1:13" x14ac:dyDescent="0.3">
      <c r="A1561" s="1" t="s">
        <v>1556</v>
      </c>
      <c r="B1561">
        <v>170</v>
      </c>
      <c r="C1561">
        <v>440</v>
      </c>
      <c r="D1561">
        <v>260</v>
      </c>
      <c r="E1561">
        <v>200</v>
      </c>
      <c r="F1561">
        <v>220</v>
      </c>
      <c r="G1561">
        <v>200</v>
      </c>
      <c r="H1561">
        <v>440</v>
      </c>
      <c r="I1561">
        <v>80</v>
      </c>
      <c r="J1561">
        <v>810</v>
      </c>
      <c r="K1561">
        <v>60</v>
      </c>
      <c r="L1561">
        <v>240</v>
      </c>
      <c r="M1561">
        <v>80</v>
      </c>
    </row>
    <row r="1562" spans="1:13" x14ac:dyDescent="0.3">
      <c r="A1562" s="1" t="s">
        <v>1557</v>
      </c>
      <c r="B1562">
        <v>40</v>
      </c>
      <c r="C1562">
        <v>300</v>
      </c>
      <c r="D1562">
        <v>80</v>
      </c>
      <c r="E1562">
        <v>400</v>
      </c>
      <c r="F1562">
        <v>140</v>
      </c>
      <c r="G1562">
        <v>240</v>
      </c>
      <c r="H1562">
        <v>360</v>
      </c>
      <c r="I1562">
        <v>610</v>
      </c>
      <c r="J1562">
        <v>360</v>
      </c>
      <c r="K1562">
        <v>120</v>
      </c>
      <c r="L1562">
        <v>120</v>
      </c>
      <c r="M1562">
        <v>120</v>
      </c>
    </row>
    <row r="1563" spans="1:13" x14ac:dyDescent="0.3">
      <c r="A1563" s="1" t="s">
        <v>1558</v>
      </c>
      <c r="B1563">
        <v>80</v>
      </c>
      <c r="C1563">
        <v>40</v>
      </c>
      <c r="D1563">
        <v>80</v>
      </c>
      <c r="E1563">
        <v>190</v>
      </c>
      <c r="F1563">
        <v>120</v>
      </c>
      <c r="G1563">
        <v>120</v>
      </c>
      <c r="H1563">
        <v>40</v>
      </c>
      <c r="I1563">
        <v>120</v>
      </c>
      <c r="J1563">
        <v>200</v>
      </c>
      <c r="K1563">
        <v>140</v>
      </c>
      <c r="L1563">
        <v>0</v>
      </c>
      <c r="M1563">
        <v>40</v>
      </c>
    </row>
    <row r="1564" spans="1:13" x14ac:dyDescent="0.3">
      <c r="A1564" s="1" t="s">
        <v>1559</v>
      </c>
      <c r="B1564">
        <v>220</v>
      </c>
      <c r="C1564">
        <v>260</v>
      </c>
      <c r="D1564">
        <v>130</v>
      </c>
      <c r="E1564">
        <v>120</v>
      </c>
      <c r="F1564">
        <v>140</v>
      </c>
      <c r="G1564">
        <v>260</v>
      </c>
      <c r="H1564">
        <v>380</v>
      </c>
      <c r="I1564">
        <v>480</v>
      </c>
      <c r="J1564">
        <v>120</v>
      </c>
      <c r="K1564">
        <v>80</v>
      </c>
      <c r="L1564">
        <v>120</v>
      </c>
      <c r="M1564">
        <v>121</v>
      </c>
    </row>
    <row r="1565" spans="1:13" x14ac:dyDescent="0.3">
      <c r="A1565" s="1" t="s">
        <v>1560</v>
      </c>
      <c r="B1565">
        <v>580</v>
      </c>
      <c r="C1565">
        <v>390</v>
      </c>
      <c r="D1565">
        <v>140</v>
      </c>
      <c r="E1565">
        <v>340</v>
      </c>
      <c r="F1565">
        <v>520</v>
      </c>
      <c r="G1565">
        <v>120</v>
      </c>
      <c r="H1565">
        <v>170</v>
      </c>
      <c r="I1565">
        <v>380</v>
      </c>
      <c r="J1565">
        <v>280</v>
      </c>
      <c r="K1565">
        <v>40</v>
      </c>
      <c r="L1565">
        <v>180</v>
      </c>
      <c r="M1565">
        <v>40</v>
      </c>
    </row>
    <row r="1566" spans="1:13" x14ac:dyDescent="0.3">
      <c r="A1566" s="1" t="s">
        <v>1561</v>
      </c>
      <c r="B1566">
        <v>240</v>
      </c>
      <c r="C1566">
        <v>40</v>
      </c>
      <c r="D1566">
        <v>40</v>
      </c>
      <c r="E1566">
        <v>40</v>
      </c>
      <c r="F1566">
        <v>40</v>
      </c>
      <c r="G1566">
        <v>120</v>
      </c>
      <c r="H1566">
        <v>120</v>
      </c>
      <c r="I1566">
        <v>80</v>
      </c>
      <c r="J1566">
        <v>120</v>
      </c>
      <c r="K1566">
        <v>100</v>
      </c>
      <c r="L1566">
        <v>0</v>
      </c>
      <c r="M1566">
        <v>100</v>
      </c>
    </row>
    <row r="1567" spans="1:13" x14ac:dyDescent="0.3">
      <c r="A1567" s="1" t="s">
        <v>1562</v>
      </c>
      <c r="B1567">
        <v>240</v>
      </c>
      <c r="C1567">
        <v>660</v>
      </c>
      <c r="D1567">
        <v>840</v>
      </c>
      <c r="E1567">
        <v>240</v>
      </c>
      <c r="F1567">
        <v>470</v>
      </c>
      <c r="G1567">
        <v>350</v>
      </c>
      <c r="H1567">
        <v>530</v>
      </c>
      <c r="I1567">
        <v>500</v>
      </c>
      <c r="J1567">
        <v>470</v>
      </c>
      <c r="K1567">
        <v>120</v>
      </c>
      <c r="L1567">
        <v>90</v>
      </c>
      <c r="M1567">
        <v>200</v>
      </c>
    </row>
    <row r="1568" spans="1:13" x14ac:dyDescent="0.3">
      <c r="A1568" s="1" t="s">
        <v>1563</v>
      </c>
      <c r="B1568">
        <v>500</v>
      </c>
      <c r="C1568">
        <v>670</v>
      </c>
      <c r="D1568">
        <v>1070</v>
      </c>
      <c r="E1568">
        <v>630</v>
      </c>
      <c r="F1568">
        <v>850</v>
      </c>
      <c r="G1568">
        <v>960</v>
      </c>
      <c r="H1568">
        <v>860</v>
      </c>
      <c r="I1568">
        <v>500</v>
      </c>
      <c r="J1568">
        <v>440</v>
      </c>
      <c r="K1568">
        <v>560</v>
      </c>
      <c r="L1568">
        <v>300</v>
      </c>
      <c r="M1568">
        <v>280</v>
      </c>
    </row>
    <row r="1569" spans="1:13" x14ac:dyDescent="0.3">
      <c r="A1569" s="1" t="s">
        <v>1564</v>
      </c>
      <c r="B1569">
        <v>690</v>
      </c>
      <c r="C1569">
        <v>400</v>
      </c>
      <c r="D1569">
        <v>1030</v>
      </c>
      <c r="E1569">
        <v>1080</v>
      </c>
      <c r="F1569">
        <v>1450</v>
      </c>
      <c r="G1569">
        <v>1020</v>
      </c>
      <c r="H1569">
        <v>890</v>
      </c>
      <c r="I1569">
        <v>560</v>
      </c>
      <c r="J1569">
        <v>840</v>
      </c>
      <c r="K1569">
        <v>580</v>
      </c>
      <c r="L1569">
        <v>290</v>
      </c>
      <c r="M1569">
        <v>640</v>
      </c>
    </row>
    <row r="1570" spans="1:13" x14ac:dyDescent="0.3">
      <c r="A1570" s="1" t="s">
        <v>1565</v>
      </c>
      <c r="B1570">
        <v>620</v>
      </c>
      <c r="C1570">
        <v>480</v>
      </c>
      <c r="D1570">
        <v>980</v>
      </c>
      <c r="E1570">
        <v>760</v>
      </c>
      <c r="F1570">
        <v>790</v>
      </c>
      <c r="G1570">
        <v>1460</v>
      </c>
      <c r="H1570">
        <v>360</v>
      </c>
      <c r="I1570">
        <v>880</v>
      </c>
      <c r="J1570">
        <v>820</v>
      </c>
      <c r="K1570">
        <v>260</v>
      </c>
      <c r="L1570">
        <v>200</v>
      </c>
      <c r="M1570">
        <v>1220</v>
      </c>
    </row>
    <row r="1571" spans="1:13" x14ac:dyDescent="0.3">
      <c r="A1571" s="1" t="s">
        <v>1566</v>
      </c>
      <c r="B1571">
        <v>0</v>
      </c>
      <c r="C1571">
        <v>0</v>
      </c>
      <c r="D1571">
        <v>0</v>
      </c>
      <c r="E1571">
        <v>0</v>
      </c>
      <c r="F1571">
        <v>120</v>
      </c>
      <c r="G1571">
        <v>1000</v>
      </c>
      <c r="H1571">
        <v>40</v>
      </c>
      <c r="I1571">
        <v>50</v>
      </c>
      <c r="J1571">
        <v>40</v>
      </c>
      <c r="K1571">
        <v>40</v>
      </c>
      <c r="L1571">
        <v>40</v>
      </c>
      <c r="M1571">
        <v>80</v>
      </c>
    </row>
    <row r="1572" spans="1:13" x14ac:dyDescent="0.3">
      <c r="A1572" s="1" t="s">
        <v>1567</v>
      </c>
      <c r="B1572">
        <v>3170</v>
      </c>
      <c r="C1572">
        <v>4070</v>
      </c>
      <c r="D1572">
        <v>800</v>
      </c>
      <c r="E1572">
        <v>4350</v>
      </c>
      <c r="F1572">
        <v>3760</v>
      </c>
      <c r="G1572">
        <v>2531</v>
      </c>
      <c r="H1572">
        <v>4770</v>
      </c>
      <c r="I1572">
        <v>4230</v>
      </c>
      <c r="J1572">
        <v>5410</v>
      </c>
      <c r="K1572">
        <v>2410</v>
      </c>
      <c r="L1572">
        <v>3200</v>
      </c>
      <c r="M1572">
        <v>2180</v>
      </c>
    </row>
    <row r="1573" spans="1:13" x14ac:dyDescent="0.3">
      <c r="A1573" s="1" t="s">
        <v>1568</v>
      </c>
      <c r="B1573">
        <v>0</v>
      </c>
      <c r="C1573">
        <v>0</v>
      </c>
      <c r="D1573">
        <v>0</v>
      </c>
      <c r="E1573">
        <v>0</v>
      </c>
      <c r="F1573">
        <v>1260</v>
      </c>
      <c r="G1573">
        <v>1100</v>
      </c>
      <c r="H1573">
        <v>1210</v>
      </c>
      <c r="I1573">
        <v>1200</v>
      </c>
      <c r="J1573">
        <v>600</v>
      </c>
      <c r="K1573">
        <v>410</v>
      </c>
      <c r="L1573">
        <v>730</v>
      </c>
      <c r="M1573">
        <v>640</v>
      </c>
    </row>
    <row r="1574" spans="1:13" x14ac:dyDescent="0.3">
      <c r="A1574" s="1" t="s">
        <v>1569</v>
      </c>
      <c r="B1574">
        <v>200</v>
      </c>
      <c r="C1574">
        <v>360</v>
      </c>
      <c r="D1574">
        <v>220</v>
      </c>
      <c r="E1574">
        <v>160</v>
      </c>
      <c r="F1574">
        <v>80</v>
      </c>
      <c r="G1574">
        <v>120</v>
      </c>
      <c r="H1574">
        <v>80</v>
      </c>
      <c r="I1574">
        <v>240</v>
      </c>
      <c r="J1574">
        <v>451</v>
      </c>
      <c r="K1574">
        <v>140</v>
      </c>
      <c r="L1574">
        <v>120</v>
      </c>
      <c r="M1574">
        <v>180</v>
      </c>
    </row>
    <row r="1575" spans="1:13" x14ac:dyDescent="0.3">
      <c r="A1575" s="1" t="s">
        <v>1570</v>
      </c>
      <c r="B1575">
        <v>0</v>
      </c>
      <c r="C1575">
        <v>0</v>
      </c>
      <c r="D1575">
        <v>0</v>
      </c>
      <c r="E1575">
        <v>0</v>
      </c>
      <c r="F1575">
        <v>1670</v>
      </c>
      <c r="G1575">
        <v>1100</v>
      </c>
      <c r="H1575">
        <v>840</v>
      </c>
      <c r="I1575">
        <v>880</v>
      </c>
      <c r="J1575">
        <v>800</v>
      </c>
      <c r="K1575">
        <v>330</v>
      </c>
      <c r="L1575">
        <v>400</v>
      </c>
      <c r="M1575">
        <v>320</v>
      </c>
    </row>
    <row r="1576" spans="1:13" x14ac:dyDescent="0.3">
      <c r="A1576" s="1" t="s">
        <v>1571</v>
      </c>
      <c r="B1576">
        <v>0</v>
      </c>
      <c r="C1576">
        <v>0</v>
      </c>
      <c r="D1576">
        <v>0</v>
      </c>
      <c r="E1576">
        <v>40</v>
      </c>
      <c r="F1576">
        <v>0</v>
      </c>
      <c r="G1576">
        <v>90</v>
      </c>
      <c r="H1576">
        <v>0</v>
      </c>
      <c r="I1576">
        <v>100</v>
      </c>
      <c r="J1576">
        <v>0</v>
      </c>
      <c r="K1576">
        <v>0</v>
      </c>
      <c r="L1576">
        <v>0</v>
      </c>
      <c r="M1576">
        <v>0</v>
      </c>
    </row>
    <row r="1577" spans="1:13" x14ac:dyDescent="0.3">
      <c r="A1577" s="1" t="s">
        <v>1572</v>
      </c>
      <c r="B1577">
        <v>450</v>
      </c>
      <c r="C1577">
        <v>610</v>
      </c>
      <c r="D1577">
        <v>660</v>
      </c>
      <c r="E1577">
        <v>860</v>
      </c>
      <c r="F1577">
        <v>580</v>
      </c>
      <c r="G1577">
        <v>750</v>
      </c>
      <c r="H1577">
        <v>940</v>
      </c>
      <c r="I1577">
        <v>560</v>
      </c>
      <c r="J1577">
        <v>400</v>
      </c>
      <c r="K1577">
        <v>190</v>
      </c>
      <c r="L1577">
        <v>490</v>
      </c>
      <c r="M1577">
        <v>200</v>
      </c>
    </row>
    <row r="1578" spans="1:13" x14ac:dyDescent="0.3">
      <c r="A1578" s="1" t="s">
        <v>1573</v>
      </c>
      <c r="B1578">
        <v>80</v>
      </c>
      <c r="C1578">
        <v>120</v>
      </c>
      <c r="D1578">
        <v>80</v>
      </c>
      <c r="E1578">
        <v>0</v>
      </c>
      <c r="F1578">
        <v>80</v>
      </c>
      <c r="G1578">
        <v>200</v>
      </c>
      <c r="H1578">
        <v>80</v>
      </c>
      <c r="I1578">
        <v>40</v>
      </c>
      <c r="J1578">
        <v>40</v>
      </c>
      <c r="K1578">
        <v>40</v>
      </c>
      <c r="L1578">
        <v>80</v>
      </c>
      <c r="M1578">
        <v>50</v>
      </c>
    </row>
    <row r="1579" spans="1:13" x14ac:dyDescent="0.3">
      <c r="A1579" s="1" t="s">
        <v>1574</v>
      </c>
      <c r="B1579">
        <v>360</v>
      </c>
      <c r="C1579">
        <v>870</v>
      </c>
      <c r="D1579">
        <v>620</v>
      </c>
      <c r="E1579">
        <v>320</v>
      </c>
      <c r="F1579">
        <v>580</v>
      </c>
      <c r="G1579">
        <v>610</v>
      </c>
      <c r="H1579">
        <v>280</v>
      </c>
      <c r="I1579">
        <v>560</v>
      </c>
      <c r="J1579">
        <v>250</v>
      </c>
      <c r="K1579">
        <v>240</v>
      </c>
      <c r="L1579">
        <v>370</v>
      </c>
      <c r="M1579">
        <v>160</v>
      </c>
    </row>
    <row r="1580" spans="1:13" x14ac:dyDescent="0.3">
      <c r="A1580" s="1" t="s">
        <v>1575</v>
      </c>
      <c r="B1580">
        <v>160</v>
      </c>
      <c r="C1580">
        <v>160</v>
      </c>
      <c r="D1580">
        <v>230</v>
      </c>
      <c r="E1580">
        <v>230</v>
      </c>
      <c r="F1580">
        <v>260</v>
      </c>
      <c r="G1580">
        <v>240</v>
      </c>
      <c r="H1580">
        <v>160</v>
      </c>
      <c r="I1580">
        <v>380</v>
      </c>
      <c r="J1580">
        <v>160</v>
      </c>
      <c r="K1580">
        <v>80</v>
      </c>
      <c r="L1580">
        <v>170</v>
      </c>
      <c r="M1580">
        <v>80</v>
      </c>
    </row>
    <row r="1581" spans="1:13" x14ac:dyDescent="0.3">
      <c r="A1581" s="1" t="s">
        <v>1576</v>
      </c>
      <c r="B1581">
        <v>50</v>
      </c>
      <c r="C1581">
        <v>210</v>
      </c>
      <c r="D1581">
        <v>120</v>
      </c>
      <c r="E1581">
        <v>140</v>
      </c>
      <c r="F1581">
        <v>140</v>
      </c>
      <c r="G1581">
        <v>0</v>
      </c>
      <c r="H1581">
        <v>80</v>
      </c>
      <c r="I1581">
        <v>0</v>
      </c>
      <c r="J1581">
        <v>390</v>
      </c>
      <c r="K1581">
        <v>80</v>
      </c>
      <c r="L1581">
        <v>40</v>
      </c>
      <c r="M1581">
        <v>250</v>
      </c>
    </row>
    <row r="1582" spans="1:13" x14ac:dyDescent="0.3">
      <c r="A1582" s="1" t="s">
        <v>1577</v>
      </c>
      <c r="B1582">
        <v>120</v>
      </c>
      <c r="C1582">
        <v>280</v>
      </c>
      <c r="D1582">
        <v>330</v>
      </c>
      <c r="E1582">
        <v>170</v>
      </c>
      <c r="F1582">
        <v>300</v>
      </c>
      <c r="G1582">
        <v>240</v>
      </c>
      <c r="H1582">
        <v>80</v>
      </c>
      <c r="I1582">
        <v>160</v>
      </c>
      <c r="J1582">
        <v>300</v>
      </c>
      <c r="K1582">
        <v>150</v>
      </c>
      <c r="L1582">
        <v>160</v>
      </c>
      <c r="M1582">
        <v>40</v>
      </c>
    </row>
    <row r="1583" spans="1:13" x14ac:dyDescent="0.3">
      <c r="A1583" s="1" t="s">
        <v>1578</v>
      </c>
      <c r="B1583">
        <v>860</v>
      </c>
      <c r="C1583">
        <v>800</v>
      </c>
      <c r="D1583">
        <v>900</v>
      </c>
      <c r="E1583">
        <v>490</v>
      </c>
      <c r="F1583">
        <v>600</v>
      </c>
      <c r="G1583">
        <v>2060</v>
      </c>
      <c r="H1583">
        <v>540</v>
      </c>
      <c r="I1583">
        <v>960</v>
      </c>
      <c r="J1583">
        <v>810</v>
      </c>
      <c r="K1583">
        <v>220</v>
      </c>
      <c r="L1583">
        <v>580</v>
      </c>
      <c r="M1583">
        <v>400</v>
      </c>
    </row>
    <row r="1584" spans="1:13" x14ac:dyDescent="0.3">
      <c r="A1584" s="1" t="s">
        <v>1579</v>
      </c>
      <c r="B1584">
        <v>1950</v>
      </c>
      <c r="C1584">
        <v>2390</v>
      </c>
      <c r="D1584">
        <v>2900</v>
      </c>
      <c r="E1584">
        <v>1580</v>
      </c>
      <c r="F1584">
        <v>1780</v>
      </c>
      <c r="G1584">
        <v>1510</v>
      </c>
      <c r="H1584">
        <v>1760</v>
      </c>
      <c r="I1584">
        <v>1870</v>
      </c>
      <c r="J1584">
        <v>2090</v>
      </c>
      <c r="K1584">
        <v>970</v>
      </c>
      <c r="L1584">
        <v>600</v>
      </c>
      <c r="M1584">
        <v>1030</v>
      </c>
    </row>
    <row r="1585" spans="1:13" x14ac:dyDescent="0.3">
      <c r="A1585" s="1" t="s">
        <v>1580</v>
      </c>
      <c r="B1585">
        <v>40</v>
      </c>
      <c r="C1585">
        <v>120</v>
      </c>
      <c r="D1585">
        <v>240</v>
      </c>
      <c r="E1585">
        <v>120</v>
      </c>
      <c r="F1585">
        <v>40</v>
      </c>
      <c r="G1585">
        <v>160</v>
      </c>
      <c r="H1585">
        <v>180</v>
      </c>
      <c r="I1585">
        <v>40</v>
      </c>
      <c r="J1585">
        <v>40</v>
      </c>
      <c r="K1585">
        <v>0</v>
      </c>
      <c r="L1585">
        <v>40</v>
      </c>
      <c r="M1585">
        <v>40</v>
      </c>
    </row>
    <row r="1586" spans="1:13" x14ac:dyDescent="0.3">
      <c r="A1586" s="1" t="s">
        <v>1581</v>
      </c>
      <c r="B1586">
        <v>990</v>
      </c>
      <c r="C1586">
        <v>570</v>
      </c>
      <c r="D1586">
        <v>500</v>
      </c>
      <c r="E1586">
        <v>440</v>
      </c>
      <c r="F1586">
        <v>540</v>
      </c>
      <c r="G1586">
        <v>700</v>
      </c>
      <c r="H1586">
        <v>1510</v>
      </c>
      <c r="I1586">
        <v>330</v>
      </c>
      <c r="J1586">
        <v>410</v>
      </c>
      <c r="K1586">
        <v>440</v>
      </c>
      <c r="L1586">
        <v>210</v>
      </c>
      <c r="M1586">
        <v>160</v>
      </c>
    </row>
    <row r="1587" spans="1:13" x14ac:dyDescent="0.3">
      <c r="A1587" s="1" t="s">
        <v>1582</v>
      </c>
      <c r="B1587">
        <v>40</v>
      </c>
      <c r="C1587">
        <v>80</v>
      </c>
      <c r="D1587">
        <v>190</v>
      </c>
      <c r="E1587">
        <v>120</v>
      </c>
      <c r="F1587">
        <v>80</v>
      </c>
      <c r="G1587">
        <v>90</v>
      </c>
      <c r="H1587">
        <v>40</v>
      </c>
      <c r="I1587">
        <v>40</v>
      </c>
      <c r="J1587">
        <v>120</v>
      </c>
      <c r="K1587">
        <v>40</v>
      </c>
      <c r="L1587">
        <v>40</v>
      </c>
      <c r="M1587">
        <v>80</v>
      </c>
    </row>
    <row r="1588" spans="1:13" x14ac:dyDescent="0.3">
      <c r="A1588" s="1" t="s">
        <v>1583</v>
      </c>
      <c r="B1588">
        <v>1680</v>
      </c>
      <c r="C1588">
        <v>1640</v>
      </c>
      <c r="D1588">
        <v>1380</v>
      </c>
      <c r="E1588">
        <v>1370</v>
      </c>
      <c r="F1588">
        <v>1320</v>
      </c>
      <c r="G1588">
        <v>960</v>
      </c>
      <c r="H1588">
        <v>1830</v>
      </c>
      <c r="I1588">
        <v>1050</v>
      </c>
      <c r="J1588">
        <v>1220</v>
      </c>
      <c r="K1588">
        <v>370</v>
      </c>
      <c r="L1588">
        <v>890</v>
      </c>
      <c r="M1588">
        <v>2090</v>
      </c>
    </row>
    <row r="1589" spans="1:13" x14ac:dyDescent="0.3">
      <c r="A1589" s="1" t="s">
        <v>1584</v>
      </c>
      <c r="B1589">
        <v>680</v>
      </c>
      <c r="C1589">
        <v>840</v>
      </c>
      <c r="D1589">
        <v>1160</v>
      </c>
      <c r="E1589">
        <v>540</v>
      </c>
      <c r="F1589">
        <v>830</v>
      </c>
      <c r="G1589">
        <v>710</v>
      </c>
      <c r="H1589">
        <v>1250</v>
      </c>
      <c r="I1589">
        <v>1080</v>
      </c>
      <c r="J1589">
        <v>980</v>
      </c>
      <c r="K1589">
        <v>450</v>
      </c>
      <c r="L1589">
        <v>550</v>
      </c>
      <c r="M1589">
        <v>730</v>
      </c>
    </row>
    <row r="1590" spans="1:13" x14ac:dyDescent="0.3">
      <c r="A1590" s="1" t="s">
        <v>1585</v>
      </c>
      <c r="B1590">
        <v>80</v>
      </c>
      <c r="C1590">
        <v>220</v>
      </c>
      <c r="D1590">
        <v>80</v>
      </c>
      <c r="E1590">
        <v>120</v>
      </c>
      <c r="F1590">
        <v>0</v>
      </c>
      <c r="G1590">
        <v>40</v>
      </c>
      <c r="H1590">
        <v>80</v>
      </c>
      <c r="I1590">
        <v>40</v>
      </c>
      <c r="J1590">
        <v>40</v>
      </c>
      <c r="K1590">
        <v>0</v>
      </c>
      <c r="L1590">
        <v>0</v>
      </c>
      <c r="M1590">
        <v>0</v>
      </c>
    </row>
    <row r="1591" spans="1:13" x14ac:dyDescent="0.3">
      <c r="A1591" s="1" t="s">
        <v>1586</v>
      </c>
      <c r="B1591">
        <v>360</v>
      </c>
      <c r="C1591">
        <v>280</v>
      </c>
      <c r="D1591">
        <v>50</v>
      </c>
      <c r="E1591">
        <v>410</v>
      </c>
      <c r="F1591">
        <v>480</v>
      </c>
      <c r="G1591">
        <v>240</v>
      </c>
      <c r="H1591">
        <v>400</v>
      </c>
      <c r="I1591">
        <v>160</v>
      </c>
      <c r="J1591">
        <v>440</v>
      </c>
      <c r="K1591">
        <v>230</v>
      </c>
      <c r="L1591">
        <v>140</v>
      </c>
      <c r="M1591">
        <v>280</v>
      </c>
    </row>
    <row r="1592" spans="1:13" x14ac:dyDescent="0.3">
      <c r="A1592" s="1" t="s">
        <v>1587</v>
      </c>
      <c r="B1592">
        <v>330</v>
      </c>
      <c r="C1592">
        <v>200</v>
      </c>
      <c r="D1592">
        <v>280</v>
      </c>
      <c r="E1592">
        <v>240</v>
      </c>
      <c r="F1592">
        <v>280</v>
      </c>
      <c r="G1592">
        <v>120</v>
      </c>
      <c r="H1592">
        <v>360</v>
      </c>
      <c r="I1592">
        <v>280</v>
      </c>
      <c r="J1592">
        <v>160</v>
      </c>
      <c r="K1592">
        <v>120</v>
      </c>
      <c r="L1592">
        <v>40</v>
      </c>
      <c r="M1592">
        <v>1040</v>
      </c>
    </row>
    <row r="1593" spans="1:13" x14ac:dyDescent="0.3">
      <c r="A1593" s="1" t="s">
        <v>1588</v>
      </c>
      <c r="B1593">
        <v>600</v>
      </c>
      <c r="C1593">
        <v>510</v>
      </c>
      <c r="D1593">
        <v>320</v>
      </c>
      <c r="E1593">
        <v>460</v>
      </c>
      <c r="F1593">
        <v>750</v>
      </c>
      <c r="G1593">
        <v>200</v>
      </c>
      <c r="H1593">
        <v>500</v>
      </c>
      <c r="I1593">
        <v>1380</v>
      </c>
      <c r="J1593">
        <v>310</v>
      </c>
      <c r="K1593">
        <v>280</v>
      </c>
      <c r="L1593">
        <v>440</v>
      </c>
      <c r="M1593">
        <v>120</v>
      </c>
    </row>
    <row r="1594" spans="1:13" x14ac:dyDescent="0.3">
      <c r="A1594" s="1" t="s">
        <v>1589</v>
      </c>
      <c r="B1594">
        <v>370</v>
      </c>
      <c r="C1594">
        <v>200</v>
      </c>
      <c r="D1594">
        <v>90</v>
      </c>
      <c r="E1594">
        <v>260</v>
      </c>
      <c r="F1594">
        <v>240</v>
      </c>
      <c r="G1594">
        <v>160</v>
      </c>
      <c r="H1594">
        <v>260</v>
      </c>
      <c r="I1594">
        <v>80</v>
      </c>
      <c r="J1594">
        <v>80</v>
      </c>
      <c r="K1594">
        <v>80</v>
      </c>
      <c r="L1594">
        <v>80</v>
      </c>
      <c r="M1594">
        <v>0</v>
      </c>
    </row>
    <row r="1595" spans="1:13" x14ac:dyDescent="0.3">
      <c r="A1595" s="1" t="s">
        <v>1590</v>
      </c>
      <c r="B1595">
        <v>2560</v>
      </c>
      <c r="C1595">
        <v>200</v>
      </c>
      <c r="D1595">
        <v>1390</v>
      </c>
      <c r="E1595">
        <v>2270</v>
      </c>
      <c r="F1595">
        <v>3231</v>
      </c>
      <c r="G1595">
        <v>2380</v>
      </c>
      <c r="H1595">
        <v>4470</v>
      </c>
      <c r="I1595">
        <v>1780</v>
      </c>
      <c r="J1595">
        <v>2930</v>
      </c>
      <c r="K1595">
        <v>1490</v>
      </c>
      <c r="L1595">
        <v>1890</v>
      </c>
      <c r="M1595">
        <v>2570</v>
      </c>
    </row>
    <row r="1596" spans="1:13" x14ac:dyDescent="0.3">
      <c r="A1596" s="1" t="s">
        <v>1591</v>
      </c>
      <c r="B1596">
        <v>80</v>
      </c>
      <c r="C1596">
        <v>40</v>
      </c>
      <c r="D1596">
        <v>100</v>
      </c>
      <c r="E1596">
        <v>120</v>
      </c>
      <c r="F1596">
        <v>200</v>
      </c>
      <c r="G1596">
        <v>0</v>
      </c>
      <c r="H1596">
        <v>40</v>
      </c>
      <c r="I1596">
        <v>80</v>
      </c>
      <c r="J1596">
        <v>0</v>
      </c>
      <c r="K1596">
        <v>80</v>
      </c>
      <c r="L1596">
        <v>40</v>
      </c>
      <c r="M1596">
        <v>40</v>
      </c>
    </row>
    <row r="1597" spans="1:13" x14ac:dyDescent="0.3">
      <c r="A1597" s="1" t="s">
        <v>1592</v>
      </c>
      <c r="B1597">
        <v>510</v>
      </c>
      <c r="C1597">
        <v>240</v>
      </c>
      <c r="D1597">
        <v>640</v>
      </c>
      <c r="E1597">
        <v>380</v>
      </c>
      <c r="F1597">
        <v>580</v>
      </c>
      <c r="G1597">
        <v>240</v>
      </c>
      <c r="H1597">
        <v>550</v>
      </c>
      <c r="I1597">
        <v>330</v>
      </c>
      <c r="J1597">
        <v>320</v>
      </c>
      <c r="K1597">
        <v>80</v>
      </c>
      <c r="L1597">
        <v>120</v>
      </c>
      <c r="M1597">
        <v>120</v>
      </c>
    </row>
    <row r="1598" spans="1:13" x14ac:dyDescent="0.3">
      <c r="A1598" s="1" t="s">
        <v>1593</v>
      </c>
      <c r="B1598">
        <v>730</v>
      </c>
      <c r="C1598">
        <v>340</v>
      </c>
      <c r="D1598">
        <v>440</v>
      </c>
      <c r="E1598">
        <v>550</v>
      </c>
      <c r="F1598">
        <v>360</v>
      </c>
      <c r="G1598">
        <v>290</v>
      </c>
      <c r="H1598">
        <v>570</v>
      </c>
      <c r="I1598">
        <v>200</v>
      </c>
      <c r="J1598">
        <v>290</v>
      </c>
      <c r="K1598">
        <v>140</v>
      </c>
      <c r="L1598">
        <v>200</v>
      </c>
      <c r="M1598">
        <v>210</v>
      </c>
    </row>
    <row r="1599" spans="1:13" x14ac:dyDescent="0.3">
      <c r="A1599" s="1" t="s">
        <v>1594</v>
      </c>
      <c r="B1599">
        <v>2910</v>
      </c>
      <c r="C1599">
        <v>3680</v>
      </c>
      <c r="D1599">
        <v>720</v>
      </c>
      <c r="E1599">
        <v>2860</v>
      </c>
      <c r="F1599">
        <v>3080</v>
      </c>
      <c r="G1599">
        <v>2030</v>
      </c>
      <c r="H1599">
        <v>4200</v>
      </c>
      <c r="I1599">
        <v>2740</v>
      </c>
      <c r="J1599">
        <v>3370</v>
      </c>
      <c r="K1599">
        <v>1210</v>
      </c>
      <c r="L1599">
        <v>1680</v>
      </c>
      <c r="M1599">
        <v>1310</v>
      </c>
    </row>
    <row r="1600" spans="1:13" x14ac:dyDescent="0.3">
      <c r="A1600" s="1" t="s">
        <v>1595</v>
      </c>
      <c r="B1600">
        <v>1870</v>
      </c>
      <c r="C1600">
        <v>1240</v>
      </c>
      <c r="D1600">
        <v>1530</v>
      </c>
      <c r="E1600">
        <v>1790</v>
      </c>
      <c r="F1600">
        <v>3030</v>
      </c>
      <c r="G1600">
        <v>1310</v>
      </c>
      <c r="H1600">
        <v>2310</v>
      </c>
      <c r="I1600">
        <v>1700</v>
      </c>
      <c r="J1600">
        <v>1030</v>
      </c>
      <c r="K1600">
        <v>1220</v>
      </c>
      <c r="L1600">
        <v>650</v>
      </c>
      <c r="M1600">
        <v>810</v>
      </c>
    </row>
    <row r="1601" spans="1:13" x14ac:dyDescent="0.3">
      <c r="A1601" s="1" t="s">
        <v>1596</v>
      </c>
      <c r="B1601">
        <v>620</v>
      </c>
      <c r="C1601">
        <v>2020</v>
      </c>
      <c r="D1601">
        <v>4980</v>
      </c>
      <c r="E1601">
        <v>2930</v>
      </c>
      <c r="F1601">
        <v>1420</v>
      </c>
      <c r="G1601">
        <v>3200</v>
      </c>
      <c r="H1601">
        <v>2670</v>
      </c>
      <c r="I1601">
        <v>1820</v>
      </c>
      <c r="J1601">
        <v>1880</v>
      </c>
      <c r="K1601">
        <v>1280</v>
      </c>
      <c r="L1601">
        <v>1270</v>
      </c>
      <c r="M1601">
        <v>1080</v>
      </c>
    </row>
    <row r="1602" spans="1:13" x14ac:dyDescent="0.3">
      <c r="A1602" s="1" t="s">
        <v>1597</v>
      </c>
      <c r="B1602">
        <v>130</v>
      </c>
      <c r="C1602">
        <v>200</v>
      </c>
      <c r="D1602">
        <v>390</v>
      </c>
      <c r="E1602">
        <v>680</v>
      </c>
      <c r="F1602">
        <v>240</v>
      </c>
      <c r="G1602">
        <v>130</v>
      </c>
      <c r="H1602">
        <v>240</v>
      </c>
      <c r="I1602">
        <v>240</v>
      </c>
      <c r="J1602">
        <v>320</v>
      </c>
      <c r="K1602">
        <v>40</v>
      </c>
      <c r="L1602">
        <v>280</v>
      </c>
      <c r="M1602">
        <v>40</v>
      </c>
    </row>
    <row r="1603" spans="1:13" x14ac:dyDescent="0.3">
      <c r="A1603" s="1" t="s">
        <v>1598</v>
      </c>
      <c r="B1603">
        <v>180</v>
      </c>
      <c r="C1603">
        <v>120</v>
      </c>
      <c r="D1603">
        <v>120</v>
      </c>
      <c r="E1603">
        <v>120</v>
      </c>
      <c r="F1603">
        <v>220</v>
      </c>
      <c r="G1603">
        <v>280</v>
      </c>
      <c r="H1603">
        <v>380</v>
      </c>
      <c r="I1603">
        <v>200</v>
      </c>
      <c r="J1603">
        <v>200</v>
      </c>
      <c r="K1603">
        <v>200</v>
      </c>
      <c r="L1603">
        <v>80</v>
      </c>
      <c r="M1603">
        <v>200</v>
      </c>
    </row>
    <row r="1604" spans="1:13" x14ac:dyDescent="0.3">
      <c r="A1604" s="1" t="s">
        <v>1599</v>
      </c>
      <c r="B1604">
        <v>540</v>
      </c>
      <c r="C1604">
        <v>1040</v>
      </c>
      <c r="D1604">
        <v>630</v>
      </c>
      <c r="E1604">
        <v>940</v>
      </c>
      <c r="F1604">
        <v>940</v>
      </c>
      <c r="G1604">
        <v>850</v>
      </c>
      <c r="H1604">
        <v>1180</v>
      </c>
      <c r="I1604">
        <v>2180</v>
      </c>
      <c r="J1604">
        <v>810</v>
      </c>
      <c r="K1604">
        <v>700</v>
      </c>
      <c r="L1604">
        <v>630</v>
      </c>
      <c r="M1604">
        <v>1570</v>
      </c>
    </row>
    <row r="1605" spans="1:13" x14ac:dyDescent="0.3">
      <c r="A1605" s="1" t="s">
        <v>1600</v>
      </c>
      <c r="B1605">
        <v>0</v>
      </c>
      <c r="C1605">
        <v>0</v>
      </c>
      <c r="D1605">
        <v>0</v>
      </c>
      <c r="E1605">
        <v>470</v>
      </c>
      <c r="F1605">
        <v>200</v>
      </c>
      <c r="G1605">
        <v>360</v>
      </c>
      <c r="H1605">
        <v>280</v>
      </c>
      <c r="I1605">
        <v>80</v>
      </c>
      <c r="J1605">
        <v>120</v>
      </c>
      <c r="K1605">
        <v>80</v>
      </c>
      <c r="L1605">
        <v>120</v>
      </c>
      <c r="M1605">
        <v>120</v>
      </c>
    </row>
    <row r="1606" spans="1:13" x14ac:dyDescent="0.3">
      <c r="A1606" s="1" t="s">
        <v>1601</v>
      </c>
      <c r="B1606">
        <v>640</v>
      </c>
      <c r="C1606">
        <v>480</v>
      </c>
      <c r="D1606">
        <v>1120</v>
      </c>
      <c r="E1606">
        <v>200</v>
      </c>
      <c r="F1606">
        <v>80</v>
      </c>
      <c r="G1606">
        <v>200</v>
      </c>
      <c r="H1606">
        <v>340</v>
      </c>
      <c r="I1606">
        <v>500</v>
      </c>
      <c r="J1606">
        <v>280</v>
      </c>
      <c r="K1606">
        <v>280</v>
      </c>
      <c r="L1606">
        <v>240</v>
      </c>
      <c r="M1606">
        <v>80</v>
      </c>
    </row>
    <row r="1607" spans="1:13" x14ac:dyDescent="0.3">
      <c r="A1607" s="1" t="s">
        <v>1602</v>
      </c>
      <c r="B1607">
        <v>200</v>
      </c>
      <c r="C1607">
        <v>740</v>
      </c>
      <c r="D1607">
        <v>610</v>
      </c>
      <c r="E1607">
        <v>730</v>
      </c>
      <c r="F1607">
        <v>670</v>
      </c>
      <c r="G1607">
        <v>480</v>
      </c>
      <c r="H1607">
        <v>620</v>
      </c>
      <c r="I1607">
        <v>700</v>
      </c>
      <c r="J1607">
        <v>400</v>
      </c>
      <c r="K1607">
        <v>360</v>
      </c>
      <c r="L1607">
        <v>320</v>
      </c>
      <c r="M1607">
        <v>1200</v>
      </c>
    </row>
    <row r="1608" spans="1:13" x14ac:dyDescent="0.3">
      <c r="A1608" s="1" t="s">
        <v>1603</v>
      </c>
      <c r="B1608">
        <v>400</v>
      </c>
      <c r="C1608">
        <v>550</v>
      </c>
      <c r="D1608">
        <v>430</v>
      </c>
      <c r="E1608">
        <v>640</v>
      </c>
      <c r="F1608">
        <v>840</v>
      </c>
      <c r="G1608">
        <v>770</v>
      </c>
      <c r="H1608">
        <v>1090</v>
      </c>
      <c r="I1608">
        <v>620</v>
      </c>
      <c r="J1608">
        <v>600</v>
      </c>
      <c r="K1608">
        <v>440</v>
      </c>
      <c r="L1608">
        <v>310</v>
      </c>
      <c r="M1608">
        <v>1520</v>
      </c>
    </row>
    <row r="1609" spans="1:13" x14ac:dyDescent="0.3">
      <c r="A1609" s="1" t="s">
        <v>1604</v>
      </c>
      <c r="B1609">
        <v>80</v>
      </c>
      <c r="C1609">
        <v>210</v>
      </c>
      <c r="D1609">
        <v>180</v>
      </c>
      <c r="E1609">
        <v>90</v>
      </c>
      <c r="F1609">
        <v>380</v>
      </c>
      <c r="G1609">
        <v>130</v>
      </c>
      <c r="H1609">
        <v>220</v>
      </c>
      <c r="I1609">
        <v>40</v>
      </c>
      <c r="J1609">
        <v>80</v>
      </c>
      <c r="K1609">
        <v>80</v>
      </c>
      <c r="L1609">
        <v>120</v>
      </c>
      <c r="M1609">
        <v>80</v>
      </c>
    </row>
    <row r="1610" spans="1:13" x14ac:dyDescent="0.3">
      <c r="A1610" s="1" t="s">
        <v>1605</v>
      </c>
      <c r="B1610">
        <v>40</v>
      </c>
      <c r="C1610">
        <v>170</v>
      </c>
      <c r="D1610">
        <v>0</v>
      </c>
      <c r="E1610">
        <v>200</v>
      </c>
      <c r="F1610">
        <v>80</v>
      </c>
      <c r="G1610">
        <v>40</v>
      </c>
      <c r="H1610">
        <v>40</v>
      </c>
      <c r="I1610">
        <v>0</v>
      </c>
      <c r="J1610">
        <v>240</v>
      </c>
      <c r="K1610">
        <v>40</v>
      </c>
      <c r="L1610">
        <v>40</v>
      </c>
      <c r="M1610">
        <v>120</v>
      </c>
    </row>
    <row r="1611" spans="1:13" x14ac:dyDescent="0.3">
      <c r="A1611" s="1" t="s">
        <v>1606</v>
      </c>
      <c r="B1611">
        <v>160</v>
      </c>
      <c r="C1611">
        <v>460</v>
      </c>
      <c r="D1611">
        <v>630</v>
      </c>
      <c r="E1611">
        <v>460</v>
      </c>
      <c r="F1611">
        <v>640</v>
      </c>
      <c r="G1611">
        <v>370</v>
      </c>
      <c r="H1611">
        <v>360</v>
      </c>
      <c r="I1611">
        <v>280</v>
      </c>
      <c r="J1611">
        <v>580</v>
      </c>
      <c r="K1611">
        <v>200</v>
      </c>
      <c r="L1611">
        <v>180</v>
      </c>
      <c r="M1611">
        <v>410</v>
      </c>
    </row>
    <row r="1612" spans="1:13" x14ac:dyDescent="0.3">
      <c r="A1612" s="1" t="s">
        <v>1607</v>
      </c>
      <c r="B1612">
        <v>3755</v>
      </c>
      <c r="C1612">
        <v>7140</v>
      </c>
      <c r="D1612">
        <v>9070</v>
      </c>
      <c r="E1612">
        <v>10080</v>
      </c>
      <c r="F1612">
        <v>8061</v>
      </c>
      <c r="G1612">
        <v>10980</v>
      </c>
      <c r="H1612">
        <v>11000</v>
      </c>
      <c r="I1612">
        <v>9000</v>
      </c>
      <c r="J1612">
        <v>10540</v>
      </c>
      <c r="K1612">
        <v>5440</v>
      </c>
      <c r="L1612">
        <v>9080</v>
      </c>
      <c r="M1612">
        <v>5950</v>
      </c>
    </row>
    <row r="1613" spans="1:13" x14ac:dyDescent="0.3">
      <c r="A1613" s="1" t="s">
        <v>1608</v>
      </c>
      <c r="B1613">
        <v>930</v>
      </c>
      <c r="C1613">
        <v>700</v>
      </c>
      <c r="D1613">
        <v>930</v>
      </c>
      <c r="E1613">
        <v>860</v>
      </c>
      <c r="F1613">
        <v>900</v>
      </c>
      <c r="G1613">
        <v>980</v>
      </c>
      <c r="H1613">
        <v>850</v>
      </c>
      <c r="I1613">
        <v>660</v>
      </c>
      <c r="J1613">
        <v>780</v>
      </c>
      <c r="K1613">
        <v>550</v>
      </c>
      <c r="L1613">
        <v>510</v>
      </c>
      <c r="M1613">
        <v>610</v>
      </c>
    </row>
    <row r="1614" spans="1:13" x14ac:dyDescent="0.3">
      <c r="A1614" s="1" t="s">
        <v>1609</v>
      </c>
      <c r="B1614">
        <v>790</v>
      </c>
      <c r="C1614">
        <v>260</v>
      </c>
      <c r="D1614">
        <v>1150</v>
      </c>
      <c r="E1614">
        <v>990</v>
      </c>
      <c r="F1614">
        <v>1820</v>
      </c>
      <c r="G1614">
        <v>1690</v>
      </c>
      <c r="H1614">
        <v>1410</v>
      </c>
      <c r="I1614">
        <v>1030</v>
      </c>
      <c r="J1614">
        <v>1490</v>
      </c>
      <c r="K1614">
        <v>800</v>
      </c>
      <c r="L1614">
        <v>1870</v>
      </c>
      <c r="M1614">
        <v>501</v>
      </c>
    </row>
    <row r="1615" spans="1:13" x14ac:dyDescent="0.3">
      <c r="A1615" s="1" t="s">
        <v>1610</v>
      </c>
      <c r="B1615">
        <v>790</v>
      </c>
      <c r="C1615">
        <v>990</v>
      </c>
      <c r="D1615">
        <v>990</v>
      </c>
      <c r="E1615">
        <v>1340</v>
      </c>
      <c r="F1615">
        <v>800</v>
      </c>
      <c r="G1615">
        <v>950</v>
      </c>
      <c r="H1615">
        <v>1100</v>
      </c>
      <c r="I1615">
        <v>820</v>
      </c>
      <c r="J1615">
        <v>440</v>
      </c>
      <c r="K1615">
        <v>380</v>
      </c>
      <c r="L1615">
        <v>1450</v>
      </c>
      <c r="M1615">
        <v>280</v>
      </c>
    </row>
    <row r="1616" spans="1:13" x14ac:dyDescent="0.3">
      <c r="A1616" s="1" t="s">
        <v>1611</v>
      </c>
      <c r="B1616">
        <v>510</v>
      </c>
      <c r="C1616">
        <v>1520</v>
      </c>
      <c r="D1616">
        <v>1010</v>
      </c>
      <c r="E1616">
        <v>1770</v>
      </c>
      <c r="F1616">
        <v>1760</v>
      </c>
      <c r="G1616">
        <v>2400</v>
      </c>
      <c r="H1616">
        <v>2740</v>
      </c>
      <c r="I1616">
        <v>2560</v>
      </c>
      <c r="J1616">
        <v>1330</v>
      </c>
      <c r="K1616">
        <v>1170</v>
      </c>
      <c r="L1616">
        <v>900</v>
      </c>
      <c r="M1616">
        <v>2000</v>
      </c>
    </row>
    <row r="1617" spans="1:13" x14ac:dyDescent="0.3">
      <c r="A1617" s="1" t="s">
        <v>1612</v>
      </c>
      <c r="B1617">
        <v>1400</v>
      </c>
      <c r="C1617">
        <v>1100</v>
      </c>
      <c r="D1617">
        <v>1690</v>
      </c>
      <c r="E1617">
        <v>2340</v>
      </c>
      <c r="F1617">
        <v>1260</v>
      </c>
      <c r="G1617">
        <v>890</v>
      </c>
      <c r="H1617">
        <v>2250</v>
      </c>
      <c r="I1617">
        <v>1430</v>
      </c>
      <c r="J1617">
        <v>1701</v>
      </c>
      <c r="K1617">
        <v>1220</v>
      </c>
      <c r="L1617">
        <v>810</v>
      </c>
      <c r="M1617">
        <v>3260</v>
      </c>
    </row>
    <row r="1618" spans="1:13" x14ac:dyDescent="0.3">
      <c r="A1618" s="1" t="s">
        <v>1613</v>
      </c>
      <c r="B1618">
        <v>7610</v>
      </c>
      <c r="C1618">
        <v>760</v>
      </c>
      <c r="D1618">
        <v>4930</v>
      </c>
      <c r="E1618">
        <v>3910</v>
      </c>
      <c r="F1618">
        <v>5140</v>
      </c>
      <c r="G1618">
        <v>6630</v>
      </c>
      <c r="H1618">
        <v>8420</v>
      </c>
      <c r="I1618">
        <v>7232</v>
      </c>
      <c r="J1618">
        <v>8600</v>
      </c>
      <c r="K1618">
        <v>5450</v>
      </c>
      <c r="L1618">
        <v>180</v>
      </c>
      <c r="M1618">
        <v>5640</v>
      </c>
    </row>
    <row r="1619" spans="1:13" x14ac:dyDescent="0.3">
      <c r="A1619" s="1" t="s">
        <v>1614</v>
      </c>
      <c r="B1619">
        <v>160</v>
      </c>
      <c r="C1619">
        <v>400</v>
      </c>
      <c r="D1619">
        <v>240</v>
      </c>
      <c r="E1619">
        <v>80</v>
      </c>
      <c r="F1619">
        <v>380</v>
      </c>
      <c r="G1619">
        <v>480</v>
      </c>
      <c r="H1619">
        <v>250</v>
      </c>
      <c r="I1619">
        <v>400</v>
      </c>
      <c r="J1619">
        <v>160</v>
      </c>
      <c r="K1619">
        <v>160</v>
      </c>
      <c r="L1619">
        <v>260</v>
      </c>
      <c r="M1619">
        <v>640</v>
      </c>
    </row>
    <row r="1620" spans="1:13" x14ac:dyDescent="0.3">
      <c r="A1620" s="1" t="s">
        <v>1615</v>
      </c>
      <c r="B1620">
        <v>2170</v>
      </c>
      <c r="C1620">
        <v>1480</v>
      </c>
      <c r="D1620">
        <v>1330</v>
      </c>
      <c r="E1620">
        <v>1420</v>
      </c>
      <c r="F1620">
        <v>3331</v>
      </c>
      <c r="G1620">
        <v>1440</v>
      </c>
      <c r="H1620">
        <v>2130</v>
      </c>
      <c r="I1620">
        <v>1300</v>
      </c>
      <c r="J1620">
        <v>2250</v>
      </c>
      <c r="K1620">
        <v>1231</v>
      </c>
      <c r="L1620">
        <v>2290</v>
      </c>
      <c r="M1620">
        <v>1190</v>
      </c>
    </row>
    <row r="1621" spans="1:13" x14ac:dyDescent="0.3">
      <c r="A1621" s="1" t="s">
        <v>1616</v>
      </c>
      <c r="B1621">
        <v>0</v>
      </c>
      <c r="C1621">
        <v>0</v>
      </c>
      <c r="D1621">
        <v>4</v>
      </c>
      <c r="E1621">
        <v>0</v>
      </c>
      <c r="F1621">
        <v>0</v>
      </c>
      <c r="G1621">
        <v>40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</row>
    <row r="1622" spans="1:13" x14ac:dyDescent="0.3">
      <c r="A1622" s="1" t="s">
        <v>1617</v>
      </c>
      <c r="B1622">
        <v>0</v>
      </c>
      <c r="C1622">
        <v>40</v>
      </c>
      <c r="D1622">
        <v>0</v>
      </c>
      <c r="E1622">
        <v>120</v>
      </c>
      <c r="F1622">
        <v>40</v>
      </c>
      <c r="G1622">
        <v>0</v>
      </c>
      <c r="H1622">
        <v>40</v>
      </c>
      <c r="I1622">
        <v>0</v>
      </c>
      <c r="J1622">
        <v>0</v>
      </c>
      <c r="K1622">
        <v>0</v>
      </c>
      <c r="L1622">
        <v>40</v>
      </c>
      <c r="M1622">
        <v>0</v>
      </c>
    </row>
    <row r="1623" spans="1:13" x14ac:dyDescent="0.3">
      <c r="A1623" s="1" t="s">
        <v>1618</v>
      </c>
      <c r="B1623">
        <v>200</v>
      </c>
      <c r="C1623">
        <v>350</v>
      </c>
      <c r="D1623">
        <v>530</v>
      </c>
      <c r="E1623">
        <v>400</v>
      </c>
      <c r="F1623">
        <v>640</v>
      </c>
      <c r="G1623">
        <v>660</v>
      </c>
      <c r="H1623">
        <v>740</v>
      </c>
      <c r="I1623">
        <v>1400</v>
      </c>
      <c r="J1623">
        <v>520</v>
      </c>
      <c r="K1623">
        <v>500</v>
      </c>
      <c r="L1623">
        <v>490</v>
      </c>
      <c r="M1623">
        <v>320</v>
      </c>
    </row>
    <row r="1624" spans="1:13" x14ac:dyDescent="0.3">
      <c r="A1624" s="1" t="s">
        <v>1619</v>
      </c>
      <c r="B1624">
        <v>320</v>
      </c>
      <c r="C1624">
        <v>570</v>
      </c>
      <c r="D1624">
        <v>300</v>
      </c>
      <c r="E1624">
        <v>380</v>
      </c>
      <c r="F1624">
        <v>340</v>
      </c>
      <c r="G1624">
        <v>300</v>
      </c>
      <c r="H1624">
        <v>630</v>
      </c>
      <c r="I1624">
        <v>540</v>
      </c>
      <c r="J1624">
        <v>560</v>
      </c>
      <c r="K1624">
        <v>440</v>
      </c>
      <c r="L1624">
        <v>490</v>
      </c>
      <c r="M1624">
        <v>240</v>
      </c>
    </row>
    <row r="1625" spans="1:13" x14ac:dyDescent="0.3">
      <c r="A1625" s="1" t="s">
        <v>1620</v>
      </c>
      <c r="B1625">
        <v>3670</v>
      </c>
      <c r="C1625">
        <v>2790</v>
      </c>
      <c r="D1625">
        <v>4080</v>
      </c>
      <c r="E1625">
        <v>3070</v>
      </c>
      <c r="F1625">
        <v>3340</v>
      </c>
      <c r="G1625">
        <v>3310</v>
      </c>
      <c r="H1625">
        <v>3690</v>
      </c>
      <c r="I1625">
        <v>5050</v>
      </c>
      <c r="J1625">
        <v>4330</v>
      </c>
      <c r="K1625">
        <v>1500</v>
      </c>
      <c r="L1625">
        <v>2850</v>
      </c>
      <c r="M1625">
        <v>3870</v>
      </c>
    </row>
    <row r="1626" spans="1:13" x14ac:dyDescent="0.3">
      <c r="A1626" s="1" t="s">
        <v>1621</v>
      </c>
      <c r="B1626">
        <v>40</v>
      </c>
      <c r="C1626">
        <v>210</v>
      </c>
      <c r="D1626">
        <v>40</v>
      </c>
      <c r="E1626">
        <v>50</v>
      </c>
      <c r="F1626">
        <v>0</v>
      </c>
      <c r="G1626">
        <v>0</v>
      </c>
      <c r="H1626">
        <v>200</v>
      </c>
      <c r="I1626">
        <v>140</v>
      </c>
      <c r="J1626">
        <v>40</v>
      </c>
      <c r="K1626">
        <v>80</v>
      </c>
      <c r="L1626">
        <v>0</v>
      </c>
      <c r="M1626">
        <v>40</v>
      </c>
    </row>
    <row r="1627" spans="1:13" x14ac:dyDescent="0.3">
      <c r="A1627" s="1" t="s">
        <v>1622</v>
      </c>
      <c r="B1627">
        <v>1450</v>
      </c>
      <c r="C1627">
        <v>1680</v>
      </c>
      <c r="D1627">
        <v>2520</v>
      </c>
      <c r="E1627">
        <v>1410</v>
      </c>
      <c r="F1627">
        <v>1850</v>
      </c>
      <c r="G1627">
        <v>1380</v>
      </c>
      <c r="H1627">
        <v>3101</v>
      </c>
      <c r="I1627">
        <v>1990</v>
      </c>
      <c r="J1627">
        <v>2110</v>
      </c>
      <c r="K1627">
        <v>1670</v>
      </c>
      <c r="L1627">
        <v>1770</v>
      </c>
      <c r="M1627">
        <v>1020</v>
      </c>
    </row>
    <row r="1628" spans="1:13" x14ac:dyDescent="0.3">
      <c r="A1628" s="1" t="s">
        <v>1623</v>
      </c>
      <c r="B1628">
        <v>330</v>
      </c>
      <c r="C1628">
        <v>80</v>
      </c>
      <c r="D1628">
        <v>170</v>
      </c>
      <c r="E1628">
        <v>1040</v>
      </c>
      <c r="F1628">
        <v>320</v>
      </c>
      <c r="G1628">
        <v>260</v>
      </c>
      <c r="H1628">
        <v>200</v>
      </c>
      <c r="I1628">
        <v>250</v>
      </c>
      <c r="J1628">
        <v>280</v>
      </c>
      <c r="K1628">
        <v>140</v>
      </c>
      <c r="L1628">
        <v>300</v>
      </c>
      <c r="M1628">
        <v>100</v>
      </c>
    </row>
    <row r="1629" spans="1:13" x14ac:dyDescent="0.3">
      <c r="A1629" s="1" t="s">
        <v>1624</v>
      </c>
      <c r="B1629">
        <v>960</v>
      </c>
      <c r="C1629">
        <v>530</v>
      </c>
      <c r="D1629">
        <v>1040</v>
      </c>
      <c r="E1629">
        <v>1080</v>
      </c>
      <c r="F1629">
        <v>640</v>
      </c>
      <c r="G1629">
        <v>1090</v>
      </c>
      <c r="H1629">
        <v>470</v>
      </c>
      <c r="I1629">
        <v>430</v>
      </c>
      <c r="J1629">
        <v>620</v>
      </c>
      <c r="K1629">
        <v>500</v>
      </c>
      <c r="L1629">
        <v>1080</v>
      </c>
      <c r="M1629">
        <v>320</v>
      </c>
    </row>
    <row r="1630" spans="1:13" x14ac:dyDescent="0.3">
      <c r="A1630" s="1" t="s">
        <v>1625</v>
      </c>
      <c r="B1630">
        <v>1570</v>
      </c>
      <c r="C1630">
        <v>1410</v>
      </c>
      <c r="D1630">
        <v>940</v>
      </c>
      <c r="E1630">
        <v>970</v>
      </c>
      <c r="F1630">
        <v>1390</v>
      </c>
      <c r="G1630">
        <v>1130</v>
      </c>
      <c r="H1630">
        <v>880</v>
      </c>
      <c r="I1630">
        <v>790</v>
      </c>
      <c r="J1630">
        <v>1110</v>
      </c>
      <c r="K1630">
        <v>480</v>
      </c>
      <c r="L1630">
        <v>530</v>
      </c>
      <c r="M1630">
        <v>520</v>
      </c>
    </row>
    <row r="1631" spans="1:13" x14ac:dyDescent="0.3">
      <c r="A1631" s="1" t="s">
        <v>1626</v>
      </c>
      <c r="B1631">
        <v>450</v>
      </c>
      <c r="C1631">
        <v>260</v>
      </c>
      <c r="D1631">
        <v>360</v>
      </c>
      <c r="E1631">
        <v>470</v>
      </c>
      <c r="F1631">
        <v>400</v>
      </c>
      <c r="G1631">
        <v>120</v>
      </c>
      <c r="H1631">
        <v>120</v>
      </c>
      <c r="I1631">
        <v>210</v>
      </c>
      <c r="J1631">
        <v>360</v>
      </c>
      <c r="K1631">
        <v>140</v>
      </c>
      <c r="L1631">
        <v>80</v>
      </c>
      <c r="M1631">
        <v>80</v>
      </c>
    </row>
    <row r="1632" spans="1:13" x14ac:dyDescent="0.3">
      <c r="A1632" s="1" t="s">
        <v>1627</v>
      </c>
      <c r="B1632">
        <v>0</v>
      </c>
      <c r="C1632">
        <v>40</v>
      </c>
      <c r="D1632">
        <v>100</v>
      </c>
      <c r="E1632">
        <v>50</v>
      </c>
      <c r="F1632">
        <v>100</v>
      </c>
      <c r="G1632">
        <v>0</v>
      </c>
      <c r="H1632">
        <v>90</v>
      </c>
      <c r="I1632">
        <v>0</v>
      </c>
      <c r="J1632">
        <v>80</v>
      </c>
      <c r="K1632">
        <v>0</v>
      </c>
      <c r="L1632">
        <v>0</v>
      </c>
      <c r="M1632">
        <v>40</v>
      </c>
    </row>
    <row r="1633" spans="1:13" x14ac:dyDescent="0.3">
      <c r="A1633" s="1" t="s">
        <v>1628</v>
      </c>
      <c r="B1633">
        <v>200</v>
      </c>
      <c r="C1633">
        <v>480</v>
      </c>
      <c r="D1633">
        <v>120</v>
      </c>
      <c r="E1633">
        <v>380</v>
      </c>
      <c r="F1633">
        <v>510</v>
      </c>
      <c r="G1633">
        <v>480</v>
      </c>
      <c r="H1633">
        <v>240</v>
      </c>
      <c r="I1633">
        <v>200</v>
      </c>
      <c r="J1633">
        <v>160</v>
      </c>
      <c r="K1633">
        <v>80</v>
      </c>
      <c r="L1633">
        <v>160</v>
      </c>
      <c r="M1633">
        <v>1000</v>
      </c>
    </row>
    <row r="1634" spans="1:13" x14ac:dyDescent="0.3">
      <c r="A1634" s="1" t="s">
        <v>1629</v>
      </c>
      <c r="B1634">
        <v>4010</v>
      </c>
      <c r="C1634">
        <v>4110</v>
      </c>
      <c r="D1634">
        <v>3530</v>
      </c>
      <c r="E1634">
        <v>2530</v>
      </c>
      <c r="F1634">
        <v>3030</v>
      </c>
      <c r="G1634">
        <v>3330</v>
      </c>
      <c r="H1634">
        <v>3750</v>
      </c>
      <c r="I1634">
        <v>3270</v>
      </c>
      <c r="J1634">
        <v>2840</v>
      </c>
      <c r="K1634">
        <v>1920</v>
      </c>
      <c r="L1634">
        <v>2760</v>
      </c>
      <c r="M1634">
        <v>2740</v>
      </c>
    </row>
    <row r="1635" spans="1:13" x14ac:dyDescent="0.3">
      <c r="A1635" s="1" t="s">
        <v>1630</v>
      </c>
      <c r="B1635">
        <v>200</v>
      </c>
      <c r="C1635">
        <v>240</v>
      </c>
      <c r="D1635">
        <v>160</v>
      </c>
      <c r="E1635">
        <v>170</v>
      </c>
      <c r="F1635">
        <v>310</v>
      </c>
      <c r="G1635">
        <v>40</v>
      </c>
      <c r="H1635">
        <v>120</v>
      </c>
      <c r="I1635">
        <v>300</v>
      </c>
      <c r="J1635">
        <v>260</v>
      </c>
      <c r="K1635">
        <v>80</v>
      </c>
      <c r="L1635">
        <v>140</v>
      </c>
      <c r="M1635">
        <v>40</v>
      </c>
    </row>
    <row r="1636" spans="1:13" x14ac:dyDescent="0.3">
      <c r="A1636" s="1" t="s">
        <v>1631</v>
      </c>
      <c r="B1636">
        <v>9000</v>
      </c>
      <c r="C1636">
        <v>7500</v>
      </c>
      <c r="D1636">
        <v>5180</v>
      </c>
      <c r="E1636">
        <v>5834</v>
      </c>
      <c r="F1636">
        <v>6680</v>
      </c>
      <c r="G1636">
        <v>6060</v>
      </c>
      <c r="H1636">
        <v>9140</v>
      </c>
      <c r="I1636">
        <v>6420</v>
      </c>
      <c r="J1636">
        <v>8051</v>
      </c>
      <c r="K1636">
        <v>3740</v>
      </c>
      <c r="L1636">
        <v>5290</v>
      </c>
      <c r="M1636">
        <v>3820</v>
      </c>
    </row>
    <row r="1637" spans="1:13" x14ac:dyDescent="0.3">
      <c r="A1637" s="1" t="s">
        <v>1632</v>
      </c>
      <c r="B1637">
        <v>0</v>
      </c>
      <c r="C1637">
        <v>0</v>
      </c>
      <c r="D1637">
        <v>0</v>
      </c>
      <c r="E1637">
        <v>0</v>
      </c>
      <c r="F1637">
        <v>1200</v>
      </c>
      <c r="G1637">
        <v>730</v>
      </c>
      <c r="H1637">
        <v>1320</v>
      </c>
      <c r="I1637">
        <v>560</v>
      </c>
      <c r="J1637">
        <v>1520</v>
      </c>
      <c r="K1637">
        <v>580</v>
      </c>
      <c r="L1637">
        <v>620</v>
      </c>
      <c r="M1637">
        <v>1330</v>
      </c>
    </row>
    <row r="1638" spans="1:13" x14ac:dyDescent="0.3">
      <c r="A1638" s="1" t="s">
        <v>1633</v>
      </c>
      <c r="B1638">
        <v>0</v>
      </c>
      <c r="C1638">
        <v>0</v>
      </c>
      <c r="D1638">
        <v>80</v>
      </c>
      <c r="E1638">
        <v>50</v>
      </c>
      <c r="F1638">
        <v>0</v>
      </c>
      <c r="G1638">
        <v>240</v>
      </c>
      <c r="H1638">
        <v>420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3">
      <c r="A1639" s="1" t="s">
        <v>1634</v>
      </c>
      <c r="B1639">
        <v>7080</v>
      </c>
      <c r="C1639">
        <v>4840</v>
      </c>
      <c r="D1639">
        <v>4930</v>
      </c>
      <c r="E1639">
        <v>5360</v>
      </c>
      <c r="F1639">
        <v>6731</v>
      </c>
      <c r="G1639">
        <v>5840</v>
      </c>
      <c r="H1639">
        <v>5310</v>
      </c>
      <c r="I1639">
        <v>5500</v>
      </c>
      <c r="J1639">
        <v>6850</v>
      </c>
      <c r="K1639">
        <v>3920</v>
      </c>
      <c r="L1639">
        <v>4100</v>
      </c>
      <c r="M1639">
        <v>3650</v>
      </c>
    </row>
    <row r="1640" spans="1:13" x14ac:dyDescent="0.3">
      <c r="A1640" s="1" t="s">
        <v>1635</v>
      </c>
      <c r="B1640">
        <v>0</v>
      </c>
      <c r="C1640">
        <v>100</v>
      </c>
      <c r="D1640">
        <v>0</v>
      </c>
      <c r="E1640">
        <v>340</v>
      </c>
      <c r="F1640">
        <v>0</v>
      </c>
      <c r="G1640">
        <v>80</v>
      </c>
      <c r="H1640">
        <v>260</v>
      </c>
      <c r="I1640">
        <v>220</v>
      </c>
      <c r="J1640">
        <v>40</v>
      </c>
      <c r="K1640">
        <v>0</v>
      </c>
      <c r="L1640">
        <v>40</v>
      </c>
      <c r="M1640">
        <v>40</v>
      </c>
    </row>
    <row r="1641" spans="1:13" x14ac:dyDescent="0.3">
      <c r="A1641" s="1" t="s">
        <v>1636</v>
      </c>
      <c r="B1641">
        <v>790</v>
      </c>
      <c r="C1641">
        <v>840</v>
      </c>
      <c r="D1641">
        <v>1140</v>
      </c>
      <c r="E1641">
        <v>480</v>
      </c>
      <c r="F1641">
        <v>790</v>
      </c>
      <c r="G1641">
        <v>1060</v>
      </c>
      <c r="H1641">
        <v>900</v>
      </c>
      <c r="I1641">
        <v>670</v>
      </c>
      <c r="J1641">
        <v>920</v>
      </c>
      <c r="K1641">
        <v>550</v>
      </c>
      <c r="L1641">
        <v>690</v>
      </c>
      <c r="M1641">
        <v>1570</v>
      </c>
    </row>
    <row r="1642" spans="1:13" x14ac:dyDescent="0.3">
      <c r="A1642" s="1" t="s">
        <v>1637</v>
      </c>
      <c r="B1642">
        <v>0</v>
      </c>
      <c r="C1642">
        <v>0</v>
      </c>
      <c r="D1642">
        <v>0</v>
      </c>
      <c r="E1642">
        <v>40</v>
      </c>
      <c r="F1642">
        <v>0</v>
      </c>
      <c r="G1642">
        <v>0</v>
      </c>
      <c r="H1642">
        <v>40</v>
      </c>
      <c r="I1642">
        <v>40</v>
      </c>
      <c r="J1642">
        <v>0</v>
      </c>
      <c r="K1642">
        <v>40</v>
      </c>
      <c r="L1642">
        <v>0</v>
      </c>
      <c r="M1642">
        <v>0</v>
      </c>
    </row>
    <row r="1643" spans="1:13" x14ac:dyDescent="0.3">
      <c r="A1643" s="1" t="s">
        <v>1638</v>
      </c>
      <c r="B1643">
        <v>80</v>
      </c>
      <c r="C1643">
        <v>260</v>
      </c>
      <c r="D1643">
        <v>290</v>
      </c>
      <c r="E1643">
        <v>120</v>
      </c>
      <c r="F1643">
        <v>180</v>
      </c>
      <c r="G1643">
        <v>80</v>
      </c>
      <c r="H1643">
        <v>140</v>
      </c>
      <c r="I1643">
        <v>40</v>
      </c>
      <c r="J1643">
        <v>300</v>
      </c>
      <c r="K1643">
        <v>100</v>
      </c>
      <c r="L1643">
        <v>0</v>
      </c>
      <c r="M1643">
        <v>120</v>
      </c>
    </row>
    <row r="1644" spans="1:13" x14ac:dyDescent="0.3">
      <c r="A1644" s="1" t="s">
        <v>1639</v>
      </c>
      <c r="B1644">
        <v>130</v>
      </c>
      <c r="C1644">
        <v>560</v>
      </c>
      <c r="D1644">
        <v>260</v>
      </c>
      <c r="E1644">
        <v>390</v>
      </c>
      <c r="F1644">
        <v>380</v>
      </c>
      <c r="G1644">
        <v>170</v>
      </c>
      <c r="H1644">
        <v>220</v>
      </c>
      <c r="I1644">
        <v>420</v>
      </c>
      <c r="J1644">
        <v>460</v>
      </c>
      <c r="K1644">
        <v>80</v>
      </c>
      <c r="L1644">
        <v>460</v>
      </c>
      <c r="M1644">
        <v>320</v>
      </c>
    </row>
    <row r="1645" spans="1:13" x14ac:dyDescent="0.3">
      <c r="A1645" s="1" t="s">
        <v>1640</v>
      </c>
      <c r="B1645">
        <v>240</v>
      </c>
      <c r="C1645">
        <v>260</v>
      </c>
      <c r="D1645">
        <v>330</v>
      </c>
      <c r="E1645">
        <v>440</v>
      </c>
      <c r="F1645">
        <v>120</v>
      </c>
      <c r="G1645">
        <v>200</v>
      </c>
      <c r="H1645">
        <v>80</v>
      </c>
      <c r="I1645">
        <v>120</v>
      </c>
      <c r="J1645">
        <v>200</v>
      </c>
      <c r="K1645">
        <v>120</v>
      </c>
      <c r="L1645">
        <v>160</v>
      </c>
      <c r="M1645">
        <v>120</v>
      </c>
    </row>
    <row r="1646" spans="1:13" x14ac:dyDescent="0.3">
      <c r="A1646" s="1" t="s">
        <v>1641</v>
      </c>
      <c r="B1646">
        <v>160</v>
      </c>
      <c r="C1646">
        <v>120</v>
      </c>
      <c r="D1646">
        <v>120</v>
      </c>
      <c r="E1646">
        <v>260</v>
      </c>
      <c r="F1646">
        <v>40</v>
      </c>
      <c r="G1646">
        <v>160</v>
      </c>
      <c r="H1646">
        <v>330</v>
      </c>
      <c r="I1646">
        <v>80</v>
      </c>
      <c r="J1646">
        <v>80</v>
      </c>
      <c r="K1646">
        <v>40</v>
      </c>
      <c r="L1646">
        <v>80</v>
      </c>
      <c r="M1646">
        <v>0</v>
      </c>
    </row>
    <row r="1647" spans="1:13" x14ac:dyDescent="0.3">
      <c r="A1647" s="1" t="s">
        <v>1642</v>
      </c>
      <c r="B1647">
        <v>900</v>
      </c>
      <c r="C1647">
        <v>40</v>
      </c>
      <c r="D1647">
        <v>460</v>
      </c>
      <c r="E1647">
        <v>40</v>
      </c>
      <c r="F1647">
        <v>320</v>
      </c>
      <c r="G1647">
        <v>0</v>
      </c>
      <c r="H1647">
        <v>1100</v>
      </c>
      <c r="I1647">
        <v>100</v>
      </c>
      <c r="J1647">
        <v>240</v>
      </c>
      <c r="K1647">
        <v>90</v>
      </c>
      <c r="L1647">
        <v>360</v>
      </c>
      <c r="M1647">
        <v>0</v>
      </c>
    </row>
    <row r="1648" spans="1:13" x14ac:dyDescent="0.3">
      <c r="A1648" s="1" t="s">
        <v>1643</v>
      </c>
      <c r="B1648">
        <v>2090</v>
      </c>
      <c r="C1648">
        <v>1230</v>
      </c>
      <c r="D1648">
        <v>1460</v>
      </c>
      <c r="E1648">
        <v>1390</v>
      </c>
      <c r="F1648">
        <v>2660</v>
      </c>
      <c r="G1648">
        <v>2090</v>
      </c>
      <c r="H1648">
        <v>1770</v>
      </c>
      <c r="I1648">
        <v>1580</v>
      </c>
      <c r="J1648">
        <v>2140</v>
      </c>
      <c r="K1648">
        <v>1060</v>
      </c>
      <c r="L1648">
        <v>1310</v>
      </c>
      <c r="M1648">
        <v>2110</v>
      </c>
    </row>
    <row r="1649" spans="1:13" x14ac:dyDescent="0.3">
      <c r="A1649" s="1" t="s">
        <v>1644</v>
      </c>
      <c r="B1649">
        <v>7350</v>
      </c>
      <c r="C1649">
        <v>8174</v>
      </c>
      <c r="D1649">
        <v>4300</v>
      </c>
      <c r="E1649">
        <v>8990</v>
      </c>
      <c r="F1649">
        <v>7882</v>
      </c>
      <c r="G1649">
        <v>4940</v>
      </c>
      <c r="H1649">
        <v>7650</v>
      </c>
      <c r="I1649">
        <v>7800</v>
      </c>
      <c r="J1649">
        <v>9450</v>
      </c>
      <c r="K1649">
        <v>4541</v>
      </c>
      <c r="L1649">
        <v>7880</v>
      </c>
      <c r="M1649">
        <v>1300</v>
      </c>
    </row>
    <row r="1650" spans="1:13" x14ac:dyDescent="0.3">
      <c r="A1650" s="1" t="s">
        <v>1645</v>
      </c>
      <c r="B1650">
        <v>120</v>
      </c>
      <c r="C1650">
        <v>360</v>
      </c>
      <c r="D1650">
        <v>250</v>
      </c>
      <c r="E1650">
        <v>180</v>
      </c>
      <c r="F1650">
        <v>210</v>
      </c>
      <c r="G1650">
        <v>80</v>
      </c>
      <c r="H1650">
        <v>40</v>
      </c>
      <c r="I1650">
        <v>120</v>
      </c>
      <c r="J1650">
        <v>230</v>
      </c>
      <c r="K1650">
        <v>80</v>
      </c>
      <c r="L1650">
        <v>80</v>
      </c>
      <c r="M1650">
        <v>40</v>
      </c>
    </row>
    <row r="1651" spans="1:13" x14ac:dyDescent="0.3">
      <c r="A1651" s="1" t="s">
        <v>1646</v>
      </c>
      <c r="B1651">
        <v>490</v>
      </c>
      <c r="C1651">
        <v>680</v>
      </c>
      <c r="D1651">
        <v>620</v>
      </c>
      <c r="E1651">
        <v>680</v>
      </c>
      <c r="F1651">
        <v>560</v>
      </c>
      <c r="G1651">
        <v>660</v>
      </c>
      <c r="H1651">
        <v>740</v>
      </c>
      <c r="I1651">
        <v>280</v>
      </c>
      <c r="J1651">
        <v>830</v>
      </c>
      <c r="K1651">
        <v>490</v>
      </c>
      <c r="L1651">
        <v>250</v>
      </c>
      <c r="M1651">
        <v>390</v>
      </c>
    </row>
    <row r="1652" spans="1:13" x14ac:dyDescent="0.3">
      <c r="A1652" s="1" t="s">
        <v>1647</v>
      </c>
      <c r="B1652">
        <v>740</v>
      </c>
      <c r="C1652">
        <v>660</v>
      </c>
      <c r="D1652">
        <v>770</v>
      </c>
      <c r="E1652">
        <v>740</v>
      </c>
      <c r="F1652">
        <v>830</v>
      </c>
      <c r="G1652">
        <v>740</v>
      </c>
      <c r="H1652">
        <v>990</v>
      </c>
      <c r="I1652">
        <v>240</v>
      </c>
      <c r="J1652">
        <v>1140</v>
      </c>
      <c r="K1652">
        <v>850</v>
      </c>
      <c r="L1652">
        <v>900</v>
      </c>
      <c r="M1652">
        <v>340</v>
      </c>
    </row>
    <row r="1653" spans="1:13" x14ac:dyDescent="0.3">
      <c r="A1653" s="1" t="s">
        <v>1648</v>
      </c>
      <c r="B1653">
        <v>240</v>
      </c>
      <c r="C1653">
        <v>280</v>
      </c>
      <c r="D1653">
        <v>210</v>
      </c>
      <c r="E1653">
        <v>220</v>
      </c>
      <c r="F1653">
        <v>360</v>
      </c>
      <c r="G1653">
        <v>280</v>
      </c>
      <c r="H1653">
        <v>401</v>
      </c>
      <c r="I1653">
        <v>201</v>
      </c>
      <c r="J1653">
        <v>160</v>
      </c>
      <c r="K1653">
        <v>190</v>
      </c>
      <c r="L1653">
        <v>40</v>
      </c>
      <c r="M1653">
        <v>240</v>
      </c>
    </row>
    <row r="1654" spans="1:13" x14ac:dyDescent="0.3">
      <c r="A1654" s="1" t="s">
        <v>1649</v>
      </c>
      <c r="B1654">
        <v>40</v>
      </c>
      <c r="C1654">
        <v>40</v>
      </c>
      <c r="D1654">
        <v>0</v>
      </c>
      <c r="E1654">
        <v>40</v>
      </c>
      <c r="F1654">
        <v>0</v>
      </c>
      <c r="G1654">
        <v>40</v>
      </c>
      <c r="H1654">
        <v>40</v>
      </c>
      <c r="I1654">
        <v>80</v>
      </c>
      <c r="J1654">
        <v>0</v>
      </c>
      <c r="K1654">
        <v>0</v>
      </c>
      <c r="L1654">
        <v>0</v>
      </c>
      <c r="M1654">
        <v>80</v>
      </c>
    </row>
    <row r="1655" spans="1:13" x14ac:dyDescent="0.3">
      <c r="A1655" s="1" t="s">
        <v>1650</v>
      </c>
      <c r="B1655">
        <v>320</v>
      </c>
      <c r="C1655">
        <v>380</v>
      </c>
      <c r="D1655">
        <v>380</v>
      </c>
      <c r="E1655">
        <v>130</v>
      </c>
      <c r="F1655">
        <v>140</v>
      </c>
      <c r="G1655">
        <v>480</v>
      </c>
      <c r="H1655">
        <v>180</v>
      </c>
      <c r="I1655">
        <v>40</v>
      </c>
      <c r="J1655">
        <v>280</v>
      </c>
      <c r="K1655">
        <v>100</v>
      </c>
      <c r="L1655">
        <v>0</v>
      </c>
      <c r="M1655">
        <v>40</v>
      </c>
    </row>
    <row r="1656" spans="1:13" x14ac:dyDescent="0.3">
      <c r="A1656" s="1" t="s">
        <v>1651</v>
      </c>
      <c r="B1656">
        <v>1490</v>
      </c>
      <c r="C1656">
        <v>1030</v>
      </c>
      <c r="D1656">
        <v>1610</v>
      </c>
      <c r="E1656">
        <v>1940</v>
      </c>
      <c r="F1656">
        <v>1360</v>
      </c>
      <c r="G1656">
        <v>910</v>
      </c>
      <c r="H1656">
        <v>1620</v>
      </c>
      <c r="I1656">
        <v>1754</v>
      </c>
      <c r="J1656">
        <v>1450</v>
      </c>
      <c r="K1656">
        <v>610</v>
      </c>
      <c r="L1656">
        <v>770</v>
      </c>
      <c r="M1656">
        <v>860</v>
      </c>
    </row>
    <row r="1657" spans="1:13" x14ac:dyDescent="0.3">
      <c r="A1657" s="1" t="s">
        <v>1652</v>
      </c>
      <c r="B1657">
        <v>360</v>
      </c>
      <c r="C1657">
        <v>600</v>
      </c>
      <c r="D1657">
        <v>460</v>
      </c>
      <c r="E1657">
        <v>670</v>
      </c>
      <c r="F1657">
        <v>650</v>
      </c>
      <c r="G1657">
        <v>660</v>
      </c>
      <c r="H1657">
        <v>280</v>
      </c>
      <c r="I1657">
        <v>570</v>
      </c>
      <c r="J1657">
        <v>360</v>
      </c>
      <c r="K1657">
        <v>540</v>
      </c>
      <c r="L1657">
        <v>200</v>
      </c>
      <c r="M1657">
        <v>170</v>
      </c>
    </row>
    <row r="1658" spans="1:13" x14ac:dyDescent="0.3">
      <c r="A1658" s="1" t="s">
        <v>1653</v>
      </c>
      <c r="B1658">
        <v>2280</v>
      </c>
      <c r="C1658">
        <v>1790</v>
      </c>
      <c r="D1658">
        <v>2470</v>
      </c>
      <c r="E1658">
        <v>2140</v>
      </c>
      <c r="F1658">
        <v>0</v>
      </c>
      <c r="G1658">
        <v>1060</v>
      </c>
      <c r="H1658">
        <v>3630</v>
      </c>
      <c r="I1658">
        <v>1710</v>
      </c>
      <c r="J1658">
        <v>2380</v>
      </c>
      <c r="K1658">
        <v>1140</v>
      </c>
      <c r="L1658">
        <v>1570</v>
      </c>
      <c r="M1658">
        <v>2270</v>
      </c>
    </row>
    <row r="1659" spans="1:13" x14ac:dyDescent="0.3">
      <c r="A1659" s="1" t="s">
        <v>1654</v>
      </c>
      <c r="B1659">
        <v>7810</v>
      </c>
      <c r="C1659">
        <v>7090</v>
      </c>
      <c r="D1659">
        <v>3440</v>
      </c>
      <c r="E1659">
        <v>5070</v>
      </c>
      <c r="F1659">
        <v>8550</v>
      </c>
      <c r="G1659">
        <v>5390</v>
      </c>
      <c r="H1659">
        <v>9940</v>
      </c>
      <c r="I1659">
        <v>4650</v>
      </c>
      <c r="J1659">
        <v>5960</v>
      </c>
      <c r="K1659">
        <v>3830</v>
      </c>
      <c r="L1659">
        <v>5640</v>
      </c>
      <c r="M1659">
        <v>660</v>
      </c>
    </row>
    <row r="1660" spans="1:13" x14ac:dyDescent="0.3">
      <c r="A1660" s="1" t="s">
        <v>1655</v>
      </c>
      <c r="B1660">
        <v>1220</v>
      </c>
      <c r="C1660">
        <v>1260</v>
      </c>
      <c r="D1660">
        <v>1290</v>
      </c>
      <c r="E1660">
        <v>1190</v>
      </c>
      <c r="F1660">
        <v>1250</v>
      </c>
      <c r="G1660">
        <v>1160</v>
      </c>
      <c r="H1660">
        <v>1170</v>
      </c>
      <c r="I1660">
        <v>2010</v>
      </c>
      <c r="J1660">
        <v>990</v>
      </c>
      <c r="K1660">
        <v>640</v>
      </c>
      <c r="L1660">
        <v>410</v>
      </c>
      <c r="M1660">
        <v>550</v>
      </c>
    </row>
    <row r="1661" spans="1:13" x14ac:dyDescent="0.3">
      <c r="A1661" s="1" t="s">
        <v>1656</v>
      </c>
      <c r="B1661">
        <v>6380</v>
      </c>
      <c r="C1661">
        <v>3830</v>
      </c>
      <c r="D1661">
        <v>5130</v>
      </c>
      <c r="E1661">
        <v>3830</v>
      </c>
      <c r="F1661">
        <v>4860</v>
      </c>
      <c r="G1661">
        <v>5330</v>
      </c>
      <c r="H1661">
        <v>8190</v>
      </c>
      <c r="I1661">
        <v>5490</v>
      </c>
      <c r="J1661">
        <v>5210</v>
      </c>
      <c r="K1661">
        <v>3750</v>
      </c>
      <c r="L1661">
        <v>4880</v>
      </c>
      <c r="M1661">
        <v>1520</v>
      </c>
    </row>
    <row r="1662" spans="1:13" x14ac:dyDescent="0.3">
      <c r="A1662" s="1" t="s">
        <v>1657</v>
      </c>
      <c r="B1662">
        <v>12418</v>
      </c>
      <c r="C1662">
        <v>320</v>
      </c>
      <c r="D1662">
        <v>9120</v>
      </c>
      <c r="E1662">
        <v>10180</v>
      </c>
      <c r="F1662">
        <v>8691</v>
      </c>
      <c r="G1662">
        <v>11640</v>
      </c>
      <c r="H1662">
        <v>10820</v>
      </c>
      <c r="I1662">
        <v>13380</v>
      </c>
      <c r="J1662">
        <v>11460</v>
      </c>
      <c r="K1662">
        <v>7590</v>
      </c>
      <c r="L1662">
        <v>7990</v>
      </c>
      <c r="M1662">
        <v>8800</v>
      </c>
    </row>
    <row r="1663" spans="1:13" x14ac:dyDescent="0.3">
      <c r="A1663" s="1" t="s">
        <v>1658</v>
      </c>
      <c r="B1663">
        <v>1700</v>
      </c>
      <c r="C1663">
        <v>1410</v>
      </c>
      <c r="D1663">
        <v>1870</v>
      </c>
      <c r="E1663">
        <v>2460</v>
      </c>
      <c r="F1663">
        <v>1630</v>
      </c>
      <c r="G1663">
        <v>1430</v>
      </c>
      <c r="H1663">
        <v>2830</v>
      </c>
      <c r="I1663">
        <v>1450</v>
      </c>
      <c r="J1663">
        <v>2300</v>
      </c>
      <c r="K1663">
        <v>960</v>
      </c>
      <c r="L1663">
        <v>850</v>
      </c>
      <c r="M1663">
        <v>850</v>
      </c>
    </row>
    <row r="1664" spans="1:13" x14ac:dyDescent="0.3">
      <c r="A1664" s="1" t="s">
        <v>1659</v>
      </c>
      <c r="B1664">
        <v>610</v>
      </c>
      <c r="C1664">
        <v>680</v>
      </c>
      <c r="D1664">
        <v>460</v>
      </c>
      <c r="E1664">
        <v>370</v>
      </c>
      <c r="F1664">
        <v>880</v>
      </c>
      <c r="G1664">
        <v>520</v>
      </c>
      <c r="H1664">
        <v>460</v>
      </c>
      <c r="I1664">
        <v>280</v>
      </c>
      <c r="J1664">
        <v>160</v>
      </c>
      <c r="K1664">
        <v>380</v>
      </c>
      <c r="L1664">
        <v>280</v>
      </c>
      <c r="M1664">
        <v>490</v>
      </c>
    </row>
    <row r="1665" spans="1:13" x14ac:dyDescent="0.3">
      <c r="A1665" s="1" t="s">
        <v>1660</v>
      </c>
      <c r="B1665">
        <v>590</v>
      </c>
      <c r="C1665">
        <v>830</v>
      </c>
      <c r="D1665">
        <v>420</v>
      </c>
      <c r="E1665">
        <v>790</v>
      </c>
      <c r="F1665">
        <v>490</v>
      </c>
      <c r="G1665">
        <v>530</v>
      </c>
      <c r="H1665">
        <v>840</v>
      </c>
      <c r="I1665">
        <v>420</v>
      </c>
      <c r="J1665">
        <v>680</v>
      </c>
      <c r="K1665">
        <v>380</v>
      </c>
      <c r="L1665">
        <v>400</v>
      </c>
      <c r="M1665">
        <v>240</v>
      </c>
    </row>
    <row r="1666" spans="1:13" x14ac:dyDescent="0.3">
      <c r="A1666" s="1" t="s">
        <v>1661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50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 x14ac:dyDescent="0.3">
      <c r="A1667" s="1" t="s">
        <v>1662</v>
      </c>
      <c r="B1667">
        <v>5900</v>
      </c>
      <c r="C1667">
        <v>4390</v>
      </c>
      <c r="D1667">
        <v>280</v>
      </c>
      <c r="E1667">
        <v>0</v>
      </c>
      <c r="F1667">
        <v>5700</v>
      </c>
      <c r="G1667">
        <v>5310</v>
      </c>
      <c r="H1667">
        <v>7200</v>
      </c>
      <c r="I1667">
        <v>3720</v>
      </c>
      <c r="J1667">
        <v>7340</v>
      </c>
      <c r="K1667">
        <v>2630</v>
      </c>
      <c r="L1667">
        <v>4200</v>
      </c>
      <c r="M1667">
        <v>3490</v>
      </c>
    </row>
    <row r="1668" spans="1:13" x14ac:dyDescent="0.3">
      <c r="A1668" s="1" t="s">
        <v>1663</v>
      </c>
      <c r="B1668">
        <v>1720</v>
      </c>
      <c r="C1668">
        <v>1960</v>
      </c>
      <c r="D1668">
        <v>1590</v>
      </c>
      <c r="E1668">
        <v>700</v>
      </c>
      <c r="F1668">
        <v>1480</v>
      </c>
      <c r="G1668">
        <v>1461</v>
      </c>
      <c r="H1668">
        <v>2460</v>
      </c>
      <c r="I1668">
        <v>1240</v>
      </c>
      <c r="J1668">
        <v>1340</v>
      </c>
      <c r="K1668">
        <v>1840</v>
      </c>
      <c r="L1668">
        <v>1300</v>
      </c>
      <c r="M1668">
        <v>1250</v>
      </c>
    </row>
    <row r="1669" spans="1:13" x14ac:dyDescent="0.3">
      <c r="A1669" s="1" t="s">
        <v>1664</v>
      </c>
      <c r="B1669">
        <v>410</v>
      </c>
      <c r="C1669">
        <v>890</v>
      </c>
      <c r="D1669">
        <v>1230</v>
      </c>
      <c r="E1669">
        <v>890</v>
      </c>
      <c r="F1669">
        <v>2020</v>
      </c>
      <c r="G1669">
        <v>1100</v>
      </c>
      <c r="H1669">
        <v>1220</v>
      </c>
      <c r="I1669">
        <v>800</v>
      </c>
      <c r="J1669">
        <v>1040</v>
      </c>
      <c r="K1669">
        <v>670</v>
      </c>
      <c r="L1669">
        <v>580</v>
      </c>
      <c r="M1669">
        <v>1630</v>
      </c>
    </row>
    <row r="1670" spans="1:13" x14ac:dyDescent="0.3">
      <c r="A1670" s="1" t="s">
        <v>1665</v>
      </c>
      <c r="B1670">
        <v>2870</v>
      </c>
      <c r="C1670">
        <v>5370</v>
      </c>
      <c r="D1670">
        <v>4450</v>
      </c>
      <c r="E1670">
        <v>1830</v>
      </c>
      <c r="F1670">
        <v>6960</v>
      </c>
      <c r="G1670">
        <v>4841</v>
      </c>
      <c r="H1670">
        <v>5921</v>
      </c>
      <c r="I1670">
        <v>8100</v>
      </c>
      <c r="J1670">
        <v>6670</v>
      </c>
      <c r="K1670">
        <v>3810</v>
      </c>
      <c r="L1670">
        <v>4460</v>
      </c>
      <c r="M1670">
        <v>5100</v>
      </c>
    </row>
    <row r="1671" spans="1:13" x14ac:dyDescent="0.3">
      <c r="A1671" s="1" t="s">
        <v>1666</v>
      </c>
      <c r="B1671">
        <v>0</v>
      </c>
      <c r="C1671">
        <v>0</v>
      </c>
      <c r="D1671">
        <v>0</v>
      </c>
      <c r="E1671">
        <v>0</v>
      </c>
      <c r="F1671">
        <v>40</v>
      </c>
      <c r="G1671">
        <v>80</v>
      </c>
      <c r="H1671">
        <v>0</v>
      </c>
      <c r="I1671">
        <v>0</v>
      </c>
      <c r="J1671">
        <v>0</v>
      </c>
      <c r="K1671">
        <v>0</v>
      </c>
      <c r="L1671">
        <v>40</v>
      </c>
      <c r="M1671">
        <v>40</v>
      </c>
    </row>
    <row r="1672" spans="1:13" x14ac:dyDescent="0.3">
      <c r="A1672" s="1" t="s">
        <v>1667</v>
      </c>
      <c r="B1672">
        <v>40</v>
      </c>
      <c r="C1672">
        <v>0</v>
      </c>
      <c r="D1672">
        <v>90</v>
      </c>
      <c r="E1672">
        <v>0</v>
      </c>
      <c r="F1672">
        <v>90</v>
      </c>
      <c r="G1672">
        <v>210</v>
      </c>
      <c r="H1672">
        <v>40</v>
      </c>
      <c r="I1672">
        <v>40</v>
      </c>
      <c r="J1672">
        <v>240</v>
      </c>
      <c r="K1672">
        <v>40</v>
      </c>
      <c r="L1672">
        <v>40</v>
      </c>
      <c r="M1672">
        <v>50</v>
      </c>
    </row>
    <row r="1673" spans="1:13" x14ac:dyDescent="0.3">
      <c r="A1673" s="1" t="s">
        <v>1668</v>
      </c>
      <c r="B1673">
        <v>210</v>
      </c>
      <c r="C1673">
        <v>500</v>
      </c>
      <c r="D1673">
        <v>340</v>
      </c>
      <c r="E1673">
        <v>220</v>
      </c>
      <c r="F1673">
        <v>300</v>
      </c>
      <c r="G1673">
        <v>200</v>
      </c>
      <c r="H1673">
        <v>160</v>
      </c>
      <c r="I1673">
        <v>160</v>
      </c>
      <c r="J1673">
        <v>200</v>
      </c>
      <c r="K1673">
        <v>160</v>
      </c>
      <c r="L1673">
        <v>160</v>
      </c>
      <c r="M1673">
        <v>0</v>
      </c>
    </row>
    <row r="1674" spans="1:13" x14ac:dyDescent="0.3">
      <c r="A1674" s="1" t="s">
        <v>1669</v>
      </c>
      <c r="B1674">
        <v>400</v>
      </c>
      <c r="C1674">
        <v>420</v>
      </c>
      <c r="D1674">
        <v>160</v>
      </c>
      <c r="E1674">
        <v>400</v>
      </c>
      <c r="F1674">
        <v>860</v>
      </c>
      <c r="G1674">
        <v>430</v>
      </c>
      <c r="H1674">
        <v>240</v>
      </c>
      <c r="I1674">
        <v>320</v>
      </c>
      <c r="J1674">
        <v>480</v>
      </c>
      <c r="K1674">
        <v>200</v>
      </c>
      <c r="L1674">
        <v>120</v>
      </c>
      <c r="M1674">
        <v>320</v>
      </c>
    </row>
    <row r="1675" spans="1:13" x14ac:dyDescent="0.3">
      <c r="A1675" s="1" t="s">
        <v>1670</v>
      </c>
      <c r="B1675">
        <v>170</v>
      </c>
      <c r="C1675">
        <v>280</v>
      </c>
      <c r="D1675">
        <v>590</v>
      </c>
      <c r="E1675">
        <v>260</v>
      </c>
      <c r="F1675">
        <v>300</v>
      </c>
      <c r="G1675">
        <v>120</v>
      </c>
      <c r="H1675">
        <v>280</v>
      </c>
      <c r="I1675">
        <v>240</v>
      </c>
      <c r="J1675">
        <v>400</v>
      </c>
      <c r="K1675">
        <v>200</v>
      </c>
      <c r="L1675">
        <v>120</v>
      </c>
      <c r="M1675">
        <v>140</v>
      </c>
    </row>
    <row r="1676" spans="1:13" x14ac:dyDescent="0.3">
      <c r="A1676" s="1" t="s">
        <v>1671</v>
      </c>
      <c r="B1676">
        <v>170</v>
      </c>
      <c r="C1676">
        <v>180</v>
      </c>
      <c r="D1676">
        <v>240</v>
      </c>
      <c r="E1676">
        <v>440</v>
      </c>
      <c r="F1676">
        <v>90</v>
      </c>
      <c r="G1676">
        <v>120</v>
      </c>
      <c r="H1676">
        <v>250</v>
      </c>
      <c r="I1676">
        <v>80</v>
      </c>
      <c r="J1676">
        <v>160</v>
      </c>
      <c r="K1676">
        <v>160</v>
      </c>
      <c r="L1676">
        <v>180</v>
      </c>
      <c r="M1676">
        <v>310</v>
      </c>
    </row>
    <row r="1677" spans="1:13" x14ac:dyDescent="0.3">
      <c r="A1677" s="1" t="s">
        <v>1672</v>
      </c>
      <c r="B1677">
        <v>850</v>
      </c>
      <c r="C1677">
        <v>980</v>
      </c>
      <c r="D1677">
        <v>1100</v>
      </c>
      <c r="E1677">
        <v>790</v>
      </c>
      <c r="F1677">
        <v>400</v>
      </c>
      <c r="G1677">
        <v>520</v>
      </c>
      <c r="H1677">
        <v>2100</v>
      </c>
      <c r="I1677">
        <v>1070</v>
      </c>
      <c r="J1677">
        <v>570</v>
      </c>
      <c r="K1677">
        <v>620</v>
      </c>
      <c r="L1677">
        <v>500</v>
      </c>
      <c r="M1677">
        <v>490</v>
      </c>
    </row>
    <row r="1678" spans="1:13" x14ac:dyDescent="0.3">
      <c r="A1678" s="1" t="s">
        <v>1673</v>
      </c>
      <c r="B1678">
        <v>40</v>
      </c>
      <c r="C1678">
        <v>400</v>
      </c>
      <c r="D1678">
        <v>0</v>
      </c>
      <c r="E1678">
        <v>80</v>
      </c>
      <c r="F1678">
        <v>80</v>
      </c>
      <c r="G1678">
        <v>160</v>
      </c>
      <c r="H1678">
        <v>180</v>
      </c>
      <c r="I1678">
        <v>160</v>
      </c>
      <c r="J1678">
        <v>80</v>
      </c>
      <c r="K1678">
        <v>0</v>
      </c>
      <c r="L1678">
        <v>0</v>
      </c>
      <c r="M1678">
        <v>120</v>
      </c>
    </row>
    <row r="1679" spans="1:13" x14ac:dyDescent="0.3">
      <c r="A1679" s="1" t="s">
        <v>1674</v>
      </c>
      <c r="B1679">
        <v>120</v>
      </c>
      <c r="C1679">
        <v>120</v>
      </c>
      <c r="D1679">
        <v>90</v>
      </c>
      <c r="E1679">
        <v>80</v>
      </c>
      <c r="F1679">
        <v>160</v>
      </c>
      <c r="G1679">
        <v>160</v>
      </c>
      <c r="H1679">
        <v>0</v>
      </c>
      <c r="I1679">
        <v>120</v>
      </c>
      <c r="J1679">
        <v>40</v>
      </c>
      <c r="K1679">
        <v>0</v>
      </c>
      <c r="L1679">
        <v>0</v>
      </c>
      <c r="M1679">
        <v>0</v>
      </c>
    </row>
    <row r="1680" spans="1:13" x14ac:dyDescent="0.3">
      <c r="A1680" s="1" t="s">
        <v>1675</v>
      </c>
      <c r="B1680">
        <v>90</v>
      </c>
      <c r="C1680">
        <v>180</v>
      </c>
      <c r="D1680">
        <v>190</v>
      </c>
      <c r="E1680">
        <v>40</v>
      </c>
      <c r="F1680">
        <v>90</v>
      </c>
      <c r="G1680">
        <v>0</v>
      </c>
      <c r="H1680">
        <v>200</v>
      </c>
      <c r="I1680">
        <v>0</v>
      </c>
      <c r="J1680">
        <v>40</v>
      </c>
      <c r="K1680">
        <v>0</v>
      </c>
      <c r="L1680">
        <v>0</v>
      </c>
      <c r="M1680">
        <v>0</v>
      </c>
    </row>
    <row r="1681" spans="1:13" x14ac:dyDescent="0.3">
      <c r="A1681" s="1" t="s">
        <v>1676</v>
      </c>
      <c r="B1681">
        <v>40</v>
      </c>
      <c r="C1681">
        <v>0</v>
      </c>
      <c r="D1681">
        <v>290</v>
      </c>
      <c r="E1681">
        <v>80</v>
      </c>
      <c r="F1681">
        <v>40</v>
      </c>
      <c r="G1681">
        <v>160</v>
      </c>
      <c r="H1681">
        <v>80</v>
      </c>
      <c r="I1681">
        <v>130</v>
      </c>
      <c r="J1681">
        <v>160</v>
      </c>
      <c r="K1681">
        <v>0</v>
      </c>
      <c r="L1681">
        <v>130</v>
      </c>
      <c r="M1681">
        <v>40</v>
      </c>
    </row>
    <row r="1682" spans="1:13" x14ac:dyDescent="0.3">
      <c r="A1682" s="1" t="s">
        <v>1677</v>
      </c>
      <c r="B1682">
        <v>120</v>
      </c>
      <c r="C1682">
        <v>210</v>
      </c>
      <c r="D1682">
        <v>40</v>
      </c>
      <c r="E1682">
        <v>120</v>
      </c>
      <c r="F1682">
        <v>0</v>
      </c>
      <c r="G1682">
        <v>160</v>
      </c>
      <c r="H1682">
        <v>40</v>
      </c>
      <c r="I1682">
        <v>260</v>
      </c>
      <c r="J1682">
        <v>200</v>
      </c>
      <c r="K1682">
        <v>0</v>
      </c>
      <c r="L1682">
        <v>80</v>
      </c>
      <c r="M1682">
        <v>80</v>
      </c>
    </row>
    <row r="1683" spans="1:13" x14ac:dyDescent="0.3">
      <c r="A1683" s="1" t="s">
        <v>1678</v>
      </c>
      <c r="B1683">
        <v>360</v>
      </c>
      <c r="C1683">
        <v>600</v>
      </c>
      <c r="D1683">
        <v>550</v>
      </c>
      <c r="E1683">
        <v>280</v>
      </c>
      <c r="F1683">
        <v>300</v>
      </c>
      <c r="G1683">
        <v>580</v>
      </c>
      <c r="H1683">
        <v>410</v>
      </c>
      <c r="I1683">
        <v>660</v>
      </c>
      <c r="J1683">
        <v>400</v>
      </c>
      <c r="K1683">
        <v>250</v>
      </c>
      <c r="L1683">
        <v>400</v>
      </c>
      <c r="M1683">
        <v>340</v>
      </c>
    </row>
    <row r="1684" spans="1:13" x14ac:dyDescent="0.3">
      <c r="A1684" s="1" t="s">
        <v>1679</v>
      </c>
      <c r="B1684">
        <v>5977</v>
      </c>
      <c r="C1684">
        <v>16632</v>
      </c>
      <c r="D1684">
        <v>21369</v>
      </c>
      <c r="E1684">
        <v>14192</v>
      </c>
      <c r="F1684">
        <v>12287</v>
      </c>
      <c r="G1684">
        <v>8010</v>
      </c>
      <c r="H1684">
        <v>6687</v>
      </c>
      <c r="I1684">
        <v>3200</v>
      </c>
      <c r="J1684">
        <v>4571</v>
      </c>
      <c r="K1684">
        <v>3024</v>
      </c>
      <c r="L1684">
        <v>2073</v>
      </c>
      <c r="M1684">
        <v>855</v>
      </c>
    </row>
    <row r="1685" spans="1:13" x14ac:dyDescent="0.3">
      <c r="A1685" s="1" t="s">
        <v>1680</v>
      </c>
      <c r="B1685">
        <v>460</v>
      </c>
      <c r="C1685">
        <v>260</v>
      </c>
      <c r="D1685">
        <v>160</v>
      </c>
      <c r="E1685">
        <v>430</v>
      </c>
      <c r="F1685">
        <v>180</v>
      </c>
      <c r="G1685">
        <v>370</v>
      </c>
      <c r="H1685">
        <v>470</v>
      </c>
      <c r="I1685">
        <v>480</v>
      </c>
      <c r="J1685">
        <v>380</v>
      </c>
      <c r="K1685">
        <v>200</v>
      </c>
      <c r="L1685">
        <v>80</v>
      </c>
      <c r="M1685">
        <v>200</v>
      </c>
    </row>
    <row r="1686" spans="1:13" x14ac:dyDescent="0.3">
      <c r="A1686" s="1" t="s">
        <v>1681</v>
      </c>
      <c r="B1686">
        <v>320</v>
      </c>
      <c r="C1686">
        <v>400</v>
      </c>
      <c r="D1686">
        <v>410</v>
      </c>
      <c r="E1686">
        <v>80</v>
      </c>
      <c r="F1686">
        <v>400</v>
      </c>
      <c r="G1686">
        <v>340</v>
      </c>
      <c r="H1686">
        <v>570</v>
      </c>
      <c r="I1686">
        <v>260</v>
      </c>
      <c r="J1686">
        <v>380</v>
      </c>
      <c r="K1686">
        <v>240</v>
      </c>
      <c r="L1686">
        <v>450</v>
      </c>
      <c r="M1686">
        <v>240</v>
      </c>
    </row>
    <row r="1687" spans="1:13" x14ac:dyDescent="0.3">
      <c r="A1687" s="1" t="s">
        <v>1682</v>
      </c>
      <c r="B1687">
        <v>2000</v>
      </c>
      <c r="C1687">
        <v>2690</v>
      </c>
      <c r="D1687">
        <v>3750</v>
      </c>
      <c r="E1687">
        <v>1900</v>
      </c>
      <c r="F1687">
        <v>2640</v>
      </c>
      <c r="G1687">
        <v>2850</v>
      </c>
      <c r="H1687">
        <v>2970</v>
      </c>
      <c r="I1687">
        <v>2950</v>
      </c>
      <c r="J1687">
        <v>3660</v>
      </c>
      <c r="K1687">
        <v>1270</v>
      </c>
      <c r="L1687">
        <v>3310</v>
      </c>
      <c r="M1687">
        <v>2580</v>
      </c>
    </row>
    <row r="1688" spans="1:13" x14ac:dyDescent="0.3">
      <c r="A1688" s="1" t="s">
        <v>1683</v>
      </c>
      <c r="B1688">
        <v>1360</v>
      </c>
      <c r="C1688">
        <v>850</v>
      </c>
      <c r="D1688">
        <v>580</v>
      </c>
      <c r="E1688">
        <v>900</v>
      </c>
      <c r="F1688">
        <v>610</v>
      </c>
      <c r="G1688">
        <v>610</v>
      </c>
      <c r="H1688">
        <v>840</v>
      </c>
      <c r="I1688">
        <v>420</v>
      </c>
      <c r="J1688">
        <v>1070</v>
      </c>
      <c r="K1688">
        <v>250</v>
      </c>
      <c r="L1688">
        <v>240</v>
      </c>
      <c r="M1688">
        <v>290</v>
      </c>
    </row>
    <row r="1689" spans="1:13" x14ac:dyDescent="0.3">
      <c r="A1689" s="1" t="s">
        <v>1684</v>
      </c>
      <c r="B1689">
        <v>450</v>
      </c>
      <c r="C1689">
        <v>550</v>
      </c>
      <c r="D1689">
        <v>990</v>
      </c>
      <c r="E1689">
        <v>340</v>
      </c>
      <c r="F1689">
        <v>810</v>
      </c>
      <c r="G1689">
        <v>480</v>
      </c>
      <c r="H1689">
        <v>850</v>
      </c>
      <c r="I1689">
        <v>2090</v>
      </c>
      <c r="J1689">
        <v>440</v>
      </c>
      <c r="K1689">
        <v>180</v>
      </c>
      <c r="L1689">
        <v>410</v>
      </c>
      <c r="M1689">
        <v>120</v>
      </c>
    </row>
    <row r="1690" spans="1:13" x14ac:dyDescent="0.3">
      <c r="A1690" s="1" t="s">
        <v>1685</v>
      </c>
      <c r="B1690">
        <v>420</v>
      </c>
      <c r="C1690">
        <v>250</v>
      </c>
      <c r="D1690">
        <v>540</v>
      </c>
      <c r="E1690">
        <v>500</v>
      </c>
      <c r="F1690">
        <v>520</v>
      </c>
      <c r="G1690">
        <v>340</v>
      </c>
      <c r="H1690">
        <v>410</v>
      </c>
      <c r="I1690">
        <v>800</v>
      </c>
      <c r="J1690">
        <v>280</v>
      </c>
      <c r="K1690">
        <v>720</v>
      </c>
      <c r="L1690">
        <v>200</v>
      </c>
      <c r="M1690">
        <v>120</v>
      </c>
    </row>
    <row r="1691" spans="1:13" x14ac:dyDescent="0.3">
      <c r="A1691" s="1" t="s">
        <v>1686</v>
      </c>
      <c r="B1691">
        <v>130</v>
      </c>
      <c r="C1691">
        <v>80</v>
      </c>
      <c r="D1691">
        <v>40</v>
      </c>
      <c r="E1691">
        <v>210</v>
      </c>
      <c r="F1691">
        <v>360</v>
      </c>
      <c r="G1691">
        <v>130</v>
      </c>
      <c r="H1691">
        <v>160</v>
      </c>
      <c r="I1691">
        <v>220</v>
      </c>
      <c r="J1691">
        <v>161</v>
      </c>
      <c r="K1691">
        <v>100</v>
      </c>
      <c r="L1691">
        <v>40</v>
      </c>
      <c r="M1691">
        <v>80</v>
      </c>
    </row>
    <row r="1692" spans="1:13" x14ac:dyDescent="0.3">
      <c r="A1692" s="1" t="s">
        <v>1687</v>
      </c>
      <c r="B1692">
        <v>940</v>
      </c>
      <c r="C1692">
        <v>990</v>
      </c>
      <c r="D1692">
        <v>1650</v>
      </c>
      <c r="E1692">
        <v>900</v>
      </c>
      <c r="F1692">
        <v>850</v>
      </c>
      <c r="G1692">
        <v>830</v>
      </c>
      <c r="H1692">
        <v>1141</v>
      </c>
      <c r="I1692">
        <v>720</v>
      </c>
      <c r="J1692">
        <v>610</v>
      </c>
      <c r="K1692">
        <v>120</v>
      </c>
      <c r="L1692">
        <v>360</v>
      </c>
      <c r="M1692">
        <v>320</v>
      </c>
    </row>
    <row r="1693" spans="1:13" x14ac:dyDescent="0.3">
      <c r="A1693" s="1" t="s">
        <v>1688</v>
      </c>
      <c r="B1693">
        <v>240</v>
      </c>
      <c r="C1693">
        <v>360</v>
      </c>
      <c r="D1693">
        <v>410</v>
      </c>
      <c r="E1693">
        <v>40</v>
      </c>
      <c r="F1693">
        <v>140</v>
      </c>
      <c r="G1693">
        <v>0</v>
      </c>
      <c r="H1693">
        <v>240</v>
      </c>
      <c r="I1693">
        <v>120</v>
      </c>
      <c r="J1693">
        <v>40</v>
      </c>
      <c r="K1693">
        <v>0</v>
      </c>
      <c r="L1693">
        <v>0</v>
      </c>
      <c r="M1693">
        <v>0</v>
      </c>
    </row>
    <row r="1694" spans="1:13" x14ac:dyDescent="0.3">
      <c r="A1694" s="1" t="s">
        <v>1689</v>
      </c>
      <c r="B1694">
        <v>2380</v>
      </c>
      <c r="C1694">
        <v>2250</v>
      </c>
      <c r="D1694">
        <v>2000</v>
      </c>
      <c r="E1694">
        <v>3650</v>
      </c>
      <c r="F1694">
        <v>2070</v>
      </c>
      <c r="G1694">
        <v>1790</v>
      </c>
      <c r="H1694">
        <v>3570</v>
      </c>
      <c r="I1694">
        <v>2760</v>
      </c>
      <c r="J1694">
        <v>3061</v>
      </c>
      <c r="K1694">
        <v>1000</v>
      </c>
      <c r="L1694">
        <v>2630</v>
      </c>
      <c r="M1694">
        <v>1340</v>
      </c>
    </row>
    <row r="1695" spans="1:13" x14ac:dyDescent="0.3">
      <c r="A1695" s="1" t="s">
        <v>1690</v>
      </c>
      <c r="B1695">
        <v>2550</v>
      </c>
      <c r="C1695">
        <v>6090</v>
      </c>
      <c r="D1695">
        <v>3210</v>
      </c>
      <c r="E1695">
        <v>6250</v>
      </c>
      <c r="F1695">
        <v>7690</v>
      </c>
      <c r="G1695">
        <v>4920</v>
      </c>
      <c r="H1695">
        <v>7730</v>
      </c>
      <c r="I1695">
        <v>5950</v>
      </c>
      <c r="J1695">
        <v>5660</v>
      </c>
      <c r="K1695">
        <v>2770</v>
      </c>
      <c r="L1695">
        <v>4070</v>
      </c>
      <c r="M1695">
        <v>2500</v>
      </c>
    </row>
    <row r="1696" spans="1:13" x14ac:dyDescent="0.3">
      <c r="A1696" s="1" t="s">
        <v>1691</v>
      </c>
      <c r="B1696">
        <v>210</v>
      </c>
      <c r="C1696">
        <v>400</v>
      </c>
      <c r="D1696">
        <v>270</v>
      </c>
      <c r="E1696">
        <v>220</v>
      </c>
      <c r="F1696">
        <v>200</v>
      </c>
      <c r="G1696">
        <v>280</v>
      </c>
      <c r="H1696">
        <v>120</v>
      </c>
      <c r="I1696">
        <v>40</v>
      </c>
      <c r="J1696">
        <v>280</v>
      </c>
      <c r="K1696">
        <v>40</v>
      </c>
      <c r="L1696">
        <v>0</v>
      </c>
      <c r="M1696">
        <v>0</v>
      </c>
    </row>
    <row r="1697" spans="1:13" x14ac:dyDescent="0.3">
      <c r="A1697" s="1" t="s">
        <v>1692</v>
      </c>
      <c r="B1697">
        <v>40</v>
      </c>
      <c r="C1697">
        <v>120</v>
      </c>
      <c r="D1697">
        <v>80</v>
      </c>
      <c r="E1697">
        <v>160</v>
      </c>
      <c r="F1697">
        <v>120</v>
      </c>
      <c r="G1697">
        <v>200</v>
      </c>
      <c r="H1697">
        <v>120</v>
      </c>
      <c r="I1697">
        <v>40</v>
      </c>
      <c r="J1697">
        <v>320</v>
      </c>
      <c r="K1697">
        <v>280</v>
      </c>
      <c r="L1697">
        <v>170</v>
      </c>
      <c r="M1697">
        <v>40</v>
      </c>
    </row>
    <row r="1698" spans="1:13" x14ac:dyDescent="0.3">
      <c r="A1698" s="1" t="s">
        <v>1693</v>
      </c>
      <c r="B1698">
        <v>1340</v>
      </c>
      <c r="C1698">
        <v>1470</v>
      </c>
      <c r="D1698">
        <v>1250</v>
      </c>
      <c r="E1698">
        <v>1600</v>
      </c>
      <c r="F1698">
        <v>2830</v>
      </c>
      <c r="G1698">
        <v>1200</v>
      </c>
      <c r="H1698">
        <v>980</v>
      </c>
      <c r="I1698">
        <v>730</v>
      </c>
      <c r="J1698">
        <v>940</v>
      </c>
      <c r="K1698">
        <v>600</v>
      </c>
      <c r="L1698">
        <v>670</v>
      </c>
      <c r="M1698">
        <v>480</v>
      </c>
    </row>
    <row r="1699" spans="1:13" x14ac:dyDescent="0.3">
      <c r="A1699" s="1" t="s">
        <v>1694</v>
      </c>
      <c r="B1699">
        <v>80</v>
      </c>
      <c r="C1699">
        <v>140</v>
      </c>
      <c r="D1699">
        <v>40</v>
      </c>
      <c r="E1699">
        <v>200</v>
      </c>
      <c r="F1699">
        <v>80</v>
      </c>
      <c r="G1699">
        <v>0</v>
      </c>
      <c r="H1699">
        <v>40</v>
      </c>
      <c r="I1699">
        <v>50</v>
      </c>
      <c r="J1699">
        <v>130</v>
      </c>
      <c r="K1699">
        <v>40</v>
      </c>
      <c r="L1699">
        <v>0</v>
      </c>
      <c r="M1699">
        <v>0</v>
      </c>
    </row>
    <row r="1700" spans="1:13" x14ac:dyDescent="0.3">
      <c r="A1700" s="1" t="s">
        <v>1695</v>
      </c>
      <c r="B1700">
        <v>400</v>
      </c>
      <c r="C1700">
        <v>780</v>
      </c>
      <c r="D1700">
        <v>400</v>
      </c>
      <c r="E1700">
        <v>660</v>
      </c>
      <c r="F1700">
        <v>440</v>
      </c>
      <c r="G1700">
        <v>570</v>
      </c>
      <c r="H1700">
        <v>750</v>
      </c>
      <c r="I1700">
        <v>240</v>
      </c>
      <c r="J1700">
        <v>630</v>
      </c>
      <c r="K1700">
        <v>250</v>
      </c>
      <c r="L1700">
        <v>400</v>
      </c>
      <c r="M1700">
        <v>1360</v>
      </c>
    </row>
    <row r="1701" spans="1:13" x14ac:dyDescent="0.3">
      <c r="A1701" s="1" t="s">
        <v>1696</v>
      </c>
      <c r="B1701">
        <v>40</v>
      </c>
      <c r="C1701">
        <v>320</v>
      </c>
      <c r="D1701">
        <v>110</v>
      </c>
      <c r="E1701">
        <v>120</v>
      </c>
      <c r="F1701">
        <v>280</v>
      </c>
      <c r="G1701">
        <v>160</v>
      </c>
      <c r="H1701">
        <v>260</v>
      </c>
      <c r="I1701">
        <v>40</v>
      </c>
      <c r="J1701">
        <v>200</v>
      </c>
      <c r="K1701">
        <v>240</v>
      </c>
      <c r="L1701">
        <v>120</v>
      </c>
      <c r="M1701">
        <v>0</v>
      </c>
    </row>
    <row r="1702" spans="1:13" x14ac:dyDescent="0.3">
      <c r="A1702" s="1" t="s">
        <v>1697</v>
      </c>
      <c r="B1702">
        <v>50</v>
      </c>
      <c r="C1702">
        <v>40</v>
      </c>
      <c r="D1702">
        <v>40</v>
      </c>
      <c r="E1702">
        <v>40</v>
      </c>
      <c r="F1702">
        <v>80</v>
      </c>
      <c r="G1702">
        <v>80</v>
      </c>
      <c r="H1702">
        <v>40</v>
      </c>
      <c r="I1702">
        <v>40</v>
      </c>
      <c r="J1702">
        <v>40</v>
      </c>
      <c r="K1702">
        <v>0</v>
      </c>
      <c r="L1702">
        <v>40</v>
      </c>
      <c r="M1702">
        <v>0</v>
      </c>
    </row>
    <row r="1703" spans="1:13" x14ac:dyDescent="0.3">
      <c r="A1703" s="1" t="s">
        <v>1698</v>
      </c>
      <c r="B1703">
        <v>490</v>
      </c>
      <c r="C1703">
        <v>800</v>
      </c>
      <c r="D1703">
        <v>410</v>
      </c>
      <c r="E1703">
        <v>300</v>
      </c>
      <c r="F1703">
        <v>380</v>
      </c>
      <c r="G1703">
        <v>340</v>
      </c>
      <c r="H1703">
        <v>1620</v>
      </c>
      <c r="I1703">
        <v>440</v>
      </c>
      <c r="J1703">
        <v>590</v>
      </c>
      <c r="K1703">
        <v>530</v>
      </c>
      <c r="L1703">
        <v>280</v>
      </c>
      <c r="M1703">
        <v>220</v>
      </c>
    </row>
    <row r="1704" spans="1:13" x14ac:dyDescent="0.3">
      <c r="A1704" s="1" t="s">
        <v>1699</v>
      </c>
      <c r="B1704">
        <v>6730</v>
      </c>
      <c r="C1704">
        <v>4660</v>
      </c>
      <c r="D1704">
        <v>1840</v>
      </c>
      <c r="E1704">
        <v>4920</v>
      </c>
      <c r="F1704">
        <v>3102</v>
      </c>
      <c r="G1704">
        <v>5050</v>
      </c>
      <c r="H1704">
        <v>7860</v>
      </c>
      <c r="I1704">
        <v>5680</v>
      </c>
      <c r="J1704">
        <v>6430</v>
      </c>
      <c r="K1704">
        <v>3040</v>
      </c>
      <c r="L1704">
        <v>1840</v>
      </c>
      <c r="M1704">
        <v>4770</v>
      </c>
    </row>
    <row r="1705" spans="1:13" x14ac:dyDescent="0.3">
      <c r="A1705" s="1" t="s">
        <v>1700</v>
      </c>
      <c r="B1705">
        <v>2850</v>
      </c>
      <c r="C1705">
        <v>3230</v>
      </c>
      <c r="D1705">
        <v>4020</v>
      </c>
      <c r="E1705">
        <v>3260</v>
      </c>
      <c r="F1705">
        <v>4050</v>
      </c>
      <c r="G1705">
        <v>2650</v>
      </c>
      <c r="H1705">
        <v>3210</v>
      </c>
      <c r="I1705">
        <v>3400</v>
      </c>
      <c r="J1705">
        <v>5221</v>
      </c>
      <c r="K1705">
        <v>2010</v>
      </c>
      <c r="L1705">
        <v>1780</v>
      </c>
      <c r="M1705">
        <v>1560</v>
      </c>
    </row>
    <row r="1706" spans="1:13" x14ac:dyDescent="0.3">
      <c r="A1706" s="1" t="s">
        <v>1701</v>
      </c>
      <c r="B1706">
        <v>3790</v>
      </c>
      <c r="C1706">
        <v>3170</v>
      </c>
      <c r="D1706">
        <v>3280</v>
      </c>
      <c r="E1706">
        <v>4160</v>
      </c>
      <c r="F1706">
        <v>1050</v>
      </c>
      <c r="G1706">
        <v>2720</v>
      </c>
      <c r="H1706">
        <v>3810</v>
      </c>
      <c r="I1706">
        <v>2580</v>
      </c>
      <c r="J1706">
        <v>3110</v>
      </c>
      <c r="K1706">
        <v>1600</v>
      </c>
      <c r="L1706">
        <v>2810</v>
      </c>
      <c r="M1706">
        <v>2960</v>
      </c>
    </row>
    <row r="1707" spans="1:13" x14ac:dyDescent="0.3">
      <c r="A1707" s="1" t="s">
        <v>1702</v>
      </c>
      <c r="B1707">
        <v>120</v>
      </c>
      <c r="C1707">
        <v>130</v>
      </c>
      <c r="D1707">
        <v>40</v>
      </c>
      <c r="E1707">
        <v>140</v>
      </c>
      <c r="F1707">
        <v>300</v>
      </c>
      <c r="G1707">
        <v>80</v>
      </c>
      <c r="H1707">
        <v>240</v>
      </c>
      <c r="I1707">
        <v>200</v>
      </c>
      <c r="J1707">
        <v>220</v>
      </c>
      <c r="K1707">
        <v>120</v>
      </c>
      <c r="L1707">
        <v>80</v>
      </c>
      <c r="M1707">
        <v>200</v>
      </c>
    </row>
    <row r="1708" spans="1:13" x14ac:dyDescent="0.3">
      <c r="A1708" s="1" t="s">
        <v>1703</v>
      </c>
      <c r="B1708">
        <v>170</v>
      </c>
      <c r="C1708">
        <v>160</v>
      </c>
      <c r="D1708">
        <v>80</v>
      </c>
      <c r="E1708">
        <v>40</v>
      </c>
      <c r="F1708">
        <v>120</v>
      </c>
      <c r="G1708">
        <v>40</v>
      </c>
      <c r="H1708">
        <v>120</v>
      </c>
      <c r="I1708">
        <v>160</v>
      </c>
      <c r="J1708">
        <v>200</v>
      </c>
      <c r="K1708">
        <v>100</v>
      </c>
      <c r="L1708">
        <v>40</v>
      </c>
      <c r="M1708">
        <v>40</v>
      </c>
    </row>
    <row r="1709" spans="1:13" x14ac:dyDescent="0.3">
      <c r="A1709" s="1" t="s">
        <v>1704</v>
      </c>
      <c r="B1709">
        <v>4790</v>
      </c>
      <c r="C1709">
        <v>4310</v>
      </c>
      <c r="D1709">
        <v>870</v>
      </c>
      <c r="E1709">
        <v>6090</v>
      </c>
      <c r="F1709">
        <v>4970</v>
      </c>
      <c r="G1709">
        <v>6190</v>
      </c>
      <c r="H1709">
        <v>4920</v>
      </c>
      <c r="I1709">
        <v>5071</v>
      </c>
      <c r="J1709">
        <v>7620</v>
      </c>
      <c r="K1709">
        <v>2751</v>
      </c>
      <c r="L1709">
        <v>3830</v>
      </c>
      <c r="M1709">
        <v>1720</v>
      </c>
    </row>
    <row r="1710" spans="1:13" x14ac:dyDescent="0.3">
      <c r="A1710" s="1" t="s">
        <v>1705</v>
      </c>
      <c r="B1710">
        <v>40</v>
      </c>
      <c r="C1710">
        <v>0</v>
      </c>
      <c r="D1710">
        <v>0</v>
      </c>
      <c r="E1710">
        <v>40</v>
      </c>
      <c r="F1710">
        <v>0</v>
      </c>
      <c r="G1710">
        <v>40</v>
      </c>
      <c r="H1710">
        <v>300</v>
      </c>
      <c r="I1710">
        <v>0</v>
      </c>
      <c r="J1710">
        <v>0</v>
      </c>
      <c r="K1710">
        <v>80</v>
      </c>
      <c r="L1710">
        <v>1000</v>
      </c>
      <c r="M1710">
        <v>40</v>
      </c>
    </row>
    <row r="1711" spans="1:13" x14ac:dyDescent="0.3">
      <c r="A1711" s="1" t="s">
        <v>1706</v>
      </c>
      <c r="B1711">
        <v>120</v>
      </c>
      <c r="C1711">
        <v>160</v>
      </c>
      <c r="D1711">
        <v>120</v>
      </c>
      <c r="E1711">
        <v>40</v>
      </c>
      <c r="F1711">
        <v>380</v>
      </c>
      <c r="G1711">
        <v>230</v>
      </c>
      <c r="H1711">
        <v>80</v>
      </c>
      <c r="I1711">
        <v>120</v>
      </c>
      <c r="J1711">
        <v>180</v>
      </c>
      <c r="K1711">
        <v>40</v>
      </c>
      <c r="L1711">
        <v>40</v>
      </c>
      <c r="M1711">
        <v>80</v>
      </c>
    </row>
    <row r="1712" spans="1:13" x14ac:dyDescent="0.3">
      <c r="A1712" s="1" t="s">
        <v>1707</v>
      </c>
      <c r="B1712">
        <v>280</v>
      </c>
      <c r="C1712">
        <v>160</v>
      </c>
      <c r="D1712">
        <v>90</v>
      </c>
      <c r="E1712">
        <v>120</v>
      </c>
      <c r="F1712">
        <v>160</v>
      </c>
      <c r="G1712">
        <v>40</v>
      </c>
      <c r="H1712">
        <v>140</v>
      </c>
      <c r="I1712">
        <v>80</v>
      </c>
      <c r="J1712">
        <v>40</v>
      </c>
      <c r="K1712">
        <v>120</v>
      </c>
      <c r="L1712">
        <v>40</v>
      </c>
      <c r="M1712">
        <v>80</v>
      </c>
    </row>
    <row r="1713" spans="1:13" x14ac:dyDescent="0.3">
      <c r="A1713" s="1" t="s">
        <v>1708</v>
      </c>
      <c r="B1713">
        <v>160</v>
      </c>
      <c r="C1713">
        <v>220</v>
      </c>
      <c r="D1713">
        <v>40</v>
      </c>
      <c r="E1713">
        <v>210</v>
      </c>
      <c r="F1713">
        <v>160</v>
      </c>
      <c r="G1713">
        <v>40</v>
      </c>
      <c r="H1713">
        <v>80</v>
      </c>
      <c r="I1713">
        <v>0</v>
      </c>
      <c r="J1713">
        <v>40</v>
      </c>
      <c r="K1713">
        <v>0</v>
      </c>
      <c r="L1713">
        <v>40</v>
      </c>
      <c r="M1713">
        <v>0</v>
      </c>
    </row>
    <row r="1714" spans="1:13" x14ac:dyDescent="0.3">
      <c r="A1714" s="1" t="s">
        <v>1709</v>
      </c>
      <c r="B1714">
        <v>0</v>
      </c>
      <c r="C1714">
        <v>160</v>
      </c>
      <c r="D1714">
        <v>130</v>
      </c>
      <c r="E1714">
        <v>80</v>
      </c>
      <c r="F1714">
        <v>0</v>
      </c>
      <c r="G1714">
        <v>80</v>
      </c>
      <c r="H1714">
        <v>40</v>
      </c>
      <c r="I1714">
        <v>80</v>
      </c>
      <c r="J1714">
        <v>0</v>
      </c>
      <c r="K1714">
        <v>0</v>
      </c>
      <c r="L1714">
        <v>0</v>
      </c>
      <c r="M1714">
        <v>40</v>
      </c>
    </row>
    <row r="1715" spans="1:13" x14ac:dyDescent="0.3">
      <c r="A1715" s="1" t="s">
        <v>1710</v>
      </c>
      <c r="B1715">
        <v>0</v>
      </c>
      <c r="C1715">
        <v>120</v>
      </c>
      <c r="D1715">
        <v>140</v>
      </c>
      <c r="E1715">
        <v>80</v>
      </c>
      <c r="F1715">
        <v>80</v>
      </c>
      <c r="G1715">
        <v>0</v>
      </c>
      <c r="H1715">
        <v>240</v>
      </c>
      <c r="I1715">
        <v>0</v>
      </c>
      <c r="J1715">
        <v>80</v>
      </c>
      <c r="K1715">
        <v>0</v>
      </c>
      <c r="L1715">
        <v>40</v>
      </c>
      <c r="M1715">
        <v>0</v>
      </c>
    </row>
    <row r="1716" spans="1:13" x14ac:dyDescent="0.3">
      <c r="A1716" s="1" t="s">
        <v>1711</v>
      </c>
      <c r="B1716">
        <v>80</v>
      </c>
      <c r="C1716">
        <v>180</v>
      </c>
      <c r="D1716">
        <v>120</v>
      </c>
      <c r="E1716">
        <v>80</v>
      </c>
      <c r="F1716">
        <v>380</v>
      </c>
      <c r="G1716">
        <v>40</v>
      </c>
      <c r="H1716">
        <v>180</v>
      </c>
      <c r="I1716">
        <v>380</v>
      </c>
      <c r="J1716">
        <v>40</v>
      </c>
      <c r="K1716">
        <v>120</v>
      </c>
      <c r="L1716">
        <v>130</v>
      </c>
      <c r="M1716">
        <v>0</v>
      </c>
    </row>
    <row r="1717" spans="1:13" x14ac:dyDescent="0.3">
      <c r="A1717" s="1" t="s">
        <v>1712</v>
      </c>
      <c r="B1717">
        <v>0</v>
      </c>
      <c r="C1717">
        <v>0</v>
      </c>
      <c r="D1717">
        <v>0</v>
      </c>
      <c r="E1717">
        <v>0</v>
      </c>
      <c r="F1717">
        <v>3420</v>
      </c>
      <c r="G1717">
        <v>2020</v>
      </c>
      <c r="H1717">
        <v>2540</v>
      </c>
      <c r="I1717">
        <v>2560</v>
      </c>
      <c r="J1717">
        <v>2890</v>
      </c>
      <c r="K1717">
        <v>1220</v>
      </c>
      <c r="L1717">
        <v>1520</v>
      </c>
      <c r="M1717">
        <v>1140</v>
      </c>
    </row>
    <row r="1718" spans="1:13" x14ac:dyDescent="0.3">
      <c r="A1718" s="1" t="s">
        <v>1713</v>
      </c>
      <c r="B1718">
        <v>0</v>
      </c>
      <c r="C1718">
        <v>0</v>
      </c>
      <c r="D1718">
        <v>0</v>
      </c>
      <c r="E1718">
        <v>0</v>
      </c>
      <c r="F1718">
        <v>1840</v>
      </c>
      <c r="G1718">
        <v>810</v>
      </c>
      <c r="H1718">
        <v>1140</v>
      </c>
      <c r="I1718">
        <v>430</v>
      </c>
      <c r="J1718">
        <v>1070</v>
      </c>
      <c r="K1718">
        <v>650</v>
      </c>
      <c r="L1718">
        <v>560</v>
      </c>
      <c r="M1718">
        <v>340</v>
      </c>
    </row>
    <row r="1719" spans="1:13" x14ac:dyDescent="0.3">
      <c r="A1719" s="1" t="s">
        <v>1714</v>
      </c>
      <c r="B1719">
        <v>0</v>
      </c>
      <c r="C1719">
        <v>0</v>
      </c>
      <c r="D1719">
        <v>0</v>
      </c>
      <c r="E1719">
        <v>0</v>
      </c>
      <c r="F1719">
        <v>1290</v>
      </c>
      <c r="G1719">
        <v>420</v>
      </c>
      <c r="H1719">
        <v>440</v>
      </c>
      <c r="I1719">
        <v>440</v>
      </c>
      <c r="J1719">
        <v>340</v>
      </c>
      <c r="K1719">
        <v>220</v>
      </c>
      <c r="L1719">
        <v>200</v>
      </c>
      <c r="M1719">
        <v>160</v>
      </c>
    </row>
    <row r="1720" spans="1:13" x14ac:dyDescent="0.3">
      <c r="A1720" s="1" t="s">
        <v>1715</v>
      </c>
      <c r="B1720">
        <v>1290</v>
      </c>
      <c r="C1720">
        <v>2510</v>
      </c>
      <c r="D1720">
        <v>3290</v>
      </c>
      <c r="E1720">
        <v>3680</v>
      </c>
      <c r="F1720">
        <v>600</v>
      </c>
      <c r="G1720">
        <v>2260</v>
      </c>
      <c r="H1720">
        <v>5770</v>
      </c>
      <c r="I1720">
        <v>3260</v>
      </c>
      <c r="J1720">
        <v>3460</v>
      </c>
      <c r="K1720">
        <v>1700</v>
      </c>
      <c r="L1720">
        <v>1540</v>
      </c>
      <c r="M1720">
        <v>2120</v>
      </c>
    </row>
    <row r="1721" spans="1:13" x14ac:dyDescent="0.3">
      <c r="A1721" s="1" t="s">
        <v>1716</v>
      </c>
      <c r="B1721">
        <v>4420</v>
      </c>
      <c r="C1721">
        <v>4370</v>
      </c>
      <c r="D1721">
        <v>40</v>
      </c>
      <c r="E1721">
        <v>0</v>
      </c>
      <c r="F1721">
        <v>2030</v>
      </c>
      <c r="G1721">
        <v>2990</v>
      </c>
      <c r="H1721">
        <v>4981</v>
      </c>
      <c r="I1721">
        <v>5291</v>
      </c>
      <c r="J1721">
        <v>4220</v>
      </c>
      <c r="K1721">
        <v>3210</v>
      </c>
      <c r="L1721">
        <v>3080</v>
      </c>
      <c r="M1721">
        <v>2590</v>
      </c>
    </row>
    <row r="1722" spans="1:13" x14ac:dyDescent="0.3">
      <c r="A1722" s="1" t="s">
        <v>1717</v>
      </c>
      <c r="B1722">
        <v>80</v>
      </c>
      <c r="C1722">
        <v>200</v>
      </c>
      <c r="D1722">
        <v>100</v>
      </c>
      <c r="E1722">
        <v>40</v>
      </c>
      <c r="F1722">
        <v>80</v>
      </c>
      <c r="G1722">
        <v>80</v>
      </c>
      <c r="H1722">
        <v>40</v>
      </c>
      <c r="I1722">
        <v>120</v>
      </c>
      <c r="J1722">
        <v>80</v>
      </c>
      <c r="K1722">
        <v>0</v>
      </c>
      <c r="L1722">
        <v>40</v>
      </c>
      <c r="M1722">
        <v>0</v>
      </c>
    </row>
    <row r="1723" spans="1:13" x14ac:dyDescent="0.3">
      <c r="A1723" s="1" t="s">
        <v>1718</v>
      </c>
      <c r="B1723">
        <v>570</v>
      </c>
      <c r="C1723">
        <v>1020</v>
      </c>
      <c r="D1723">
        <v>740</v>
      </c>
      <c r="E1723">
        <v>1180</v>
      </c>
      <c r="F1723">
        <v>820</v>
      </c>
      <c r="G1723">
        <v>640</v>
      </c>
      <c r="H1723">
        <v>1190</v>
      </c>
      <c r="I1723">
        <v>690</v>
      </c>
      <c r="J1723">
        <v>960</v>
      </c>
      <c r="K1723">
        <v>510</v>
      </c>
      <c r="L1723">
        <v>360</v>
      </c>
      <c r="M1723">
        <v>470</v>
      </c>
    </row>
    <row r="1724" spans="1:13" x14ac:dyDescent="0.3">
      <c r="A1724" s="1" t="s">
        <v>1719</v>
      </c>
      <c r="B1724">
        <v>3280</v>
      </c>
      <c r="C1724">
        <v>3350</v>
      </c>
      <c r="D1724">
        <v>4050</v>
      </c>
      <c r="E1724">
        <v>4140</v>
      </c>
      <c r="F1724">
        <v>5630</v>
      </c>
      <c r="G1724">
        <v>3590</v>
      </c>
      <c r="H1724">
        <v>4570</v>
      </c>
      <c r="I1724">
        <v>5320</v>
      </c>
      <c r="J1724">
        <v>5470</v>
      </c>
      <c r="K1724">
        <v>3010</v>
      </c>
      <c r="L1724">
        <v>3060</v>
      </c>
      <c r="M1724">
        <v>3870</v>
      </c>
    </row>
    <row r="1725" spans="1:13" x14ac:dyDescent="0.3">
      <c r="A1725" s="1" t="s">
        <v>1720</v>
      </c>
      <c r="B1725">
        <v>1110</v>
      </c>
      <c r="C1725">
        <v>650</v>
      </c>
      <c r="D1725">
        <v>970</v>
      </c>
      <c r="E1725">
        <v>940</v>
      </c>
      <c r="F1725">
        <v>1030</v>
      </c>
      <c r="G1725">
        <v>1130</v>
      </c>
      <c r="H1725">
        <v>1350</v>
      </c>
      <c r="I1725">
        <v>1090</v>
      </c>
      <c r="J1725">
        <v>890</v>
      </c>
      <c r="K1725">
        <v>480</v>
      </c>
      <c r="L1725">
        <v>820</v>
      </c>
      <c r="M1725">
        <v>440</v>
      </c>
    </row>
    <row r="1726" spans="1:13" x14ac:dyDescent="0.3">
      <c r="A1726" s="1" t="s">
        <v>1721</v>
      </c>
      <c r="B1726">
        <v>1880</v>
      </c>
      <c r="C1726">
        <v>1910</v>
      </c>
      <c r="D1726">
        <v>3120</v>
      </c>
      <c r="E1726">
        <v>1250</v>
      </c>
      <c r="F1726">
        <v>2660</v>
      </c>
      <c r="G1726">
        <v>1620</v>
      </c>
      <c r="H1726">
        <v>2950</v>
      </c>
      <c r="I1726">
        <v>1412</v>
      </c>
      <c r="J1726">
        <v>1790</v>
      </c>
      <c r="K1726">
        <v>1270</v>
      </c>
      <c r="L1726">
        <v>1090</v>
      </c>
      <c r="M1726">
        <v>1170</v>
      </c>
    </row>
    <row r="1727" spans="1:13" x14ac:dyDescent="0.3">
      <c r="A1727" s="1" t="s">
        <v>1722</v>
      </c>
      <c r="B1727">
        <v>2100</v>
      </c>
      <c r="C1727">
        <v>2140</v>
      </c>
      <c r="D1727">
        <v>2690</v>
      </c>
      <c r="E1727">
        <v>1880</v>
      </c>
      <c r="F1727">
        <v>1870</v>
      </c>
      <c r="G1727">
        <v>2060</v>
      </c>
      <c r="H1727">
        <v>4210</v>
      </c>
      <c r="I1727">
        <v>2200</v>
      </c>
      <c r="J1727">
        <v>1920</v>
      </c>
      <c r="K1727">
        <v>1330</v>
      </c>
      <c r="L1727">
        <v>1560</v>
      </c>
      <c r="M1727">
        <v>1440</v>
      </c>
    </row>
    <row r="1728" spans="1:13" x14ac:dyDescent="0.3">
      <c r="A1728" s="1" t="s">
        <v>1723</v>
      </c>
      <c r="B1728">
        <v>120</v>
      </c>
      <c r="C1728">
        <v>220</v>
      </c>
      <c r="D1728">
        <v>80</v>
      </c>
      <c r="E1728">
        <v>220</v>
      </c>
      <c r="F1728">
        <v>140</v>
      </c>
      <c r="G1728">
        <v>80</v>
      </c>
      <c r="H1728">
        <v>200</v>
      </c>
      <c r="I1728">
        <v>80</v>
      </c>
      <c r="J1728">
        <v>200</v>
      </c>
      <c r="K1728">
        <v>80</v>
      </c>
      <c r="L1728">
        <v>80</v>
      </c>
      <c r="M1728">
        <v>40</v>
      </c>
    </row>
    <row r="1729" spans="1:13" x14ac:dyDescent="0.3">
      <c r="A1729" s="1" t="s">
        <v>1724</v>
      </c>
      <c r="B1729">
        <v>120</v>
      </c>
      <c r="C1729">
        <v>220</v>
      </c>
      <c r="D1729">
        <v>0</v>
      </c>
      <c r="E1729">
        <v>120</v>
      </c>
      <c r="F1729">
        <v>180</v>
      </c>
      <c r="G1729">
        <v>80</v>
      </c>
      <c r="H1729">
        <v>40</v>
      </c>
      <c r="I1729">
        <v>160</v>
      </c>
      <c r="J1729">
        <v>310</v>
      </c>
      <c r="K1729">
        <v>0</v>
      </c>
      <c r="L1729">
        <v>80</v>
      </c>
      <c r="M1729">
        <v>40</v>
      </c>
    </row>
    <row r="1730" spans="1:13" x14ac:dyDescent="0.3">
      <c r="A1730" s="1" t="s">
        <v>1725</v>
      </c>
      <c r="B1730">
        <v>910</v>
      </c>
      <c r="C1730">
        <v>1380</v>
      </c>
      <c r="D1730">
        <v>1980</v>
      </c>
      <c r="E1730">
        <v>920</v>
      </c>
      <c r="F1730">
        <v>1550</v>
      </c>
      <c r="G1730">
        <v>1810</v>
      </c>
      <c r="H1730">
        <v>1390</v>
      </c>
      <c r="I1730">
        <v>980</v>
      </c>
      <c r="J1730">
        <v>1181</v>
      </c>
      <c r="K1730">
        <v>910</v>
      </c>
      <c r="L1730">
        <v>1710</v>
      </c>
      <c r="M1730">
        <v>1440</v>
      </c>
    </row>
    <row r="1731" spans="1:13" x14ac:dyDescent="0.3">
      <c r="A1731" s="1" t="s">
        <v>1726</v>
      </c>
      <c r="B1731">
        <v>7650</v>
      </c>
      <c r="C1731">
        <v>8950</v>
      </c>
      <c r="D1731">
        <v>710</v>
      </c>
      <c r="E1731">
        <v>6520</v>
      </c>
      <c r="F1731">
        <v>3970</v>
      </c>
      <c r="G1731">
        <v>7390</v>
      </c>
      <c r="H1731">
        <v>12050</v>
      </c>
      <c r="I1731">
        <v>8260</v>
      </c>
      <c r="J1731">
        <v>7480</v>
      </c>
      <c r="K1731">
        <v>5210</v>
      </c>
      <c r="L1731">
        <v>160</v>
      </c>
      <c r="M1731">
        <v>5852</v>
      </c>
    </row>
    <row r="1732" spans="1:13" x14ac:dyDescent="0.3">
      <c r="A1732" s="1" t="s">
        <v>1727</v>
      </c>
      <c r="B1732">
        <v>6260</v>
      </c>
      <c r="C1732">
        <v>5940</v>
      </c>
      <c r="D1732">
        <v>6110</v>
      </c>
      <c r="E1732">
        <v>4390</v>
      </c>
      <c r="F1732">
        <v>7031</v>
      </c>
      <c r="G1732">
        <v>6770</v>
      </c>
      <c r="H1732">
        <v>6790</v>
      </c>
      <c r="I1732">
        <v>6330</v>
      </c>
      <c r="J1732">
        <v>8074</v>
      </c>
      <c r="K1732">
        <v>3030</v>
      </c>
      <c r="L1732">
        <v>5270</v>
      </c>
      <c r="M1732">
        <v>2180</v>
      </c>
    </row>
    <row r="1733" spans="1:13" x14ac:dyDescent="0.3">
      <c r="A1733" s="1" t="s">
        <v>1728</v>
      </c>
      <c r="B1733">
        <v>960</v>
      </c>
      <c r="C1733">
        <v>590</v>
      </c>
      <c r="D1733">
        <v>510</v>
      </c>
      <c r="E1733">
        <v>620</v>
      </c>
      <c r="F1733">
        <v>690</v>
      </c>
      <c r="G1733">
        <v>490</v>
      </c>
      <c r="H1733">
        <v>920</v>
      </c>
      <c r="I1733">
        <v>680</v>
      </c>
      <c r="J1733">
        <v>1060</v>
      </c>
      <c r="K1733">
        <v>180</v>
      </c>
      <c r="L1733">
        <v>632</v>
      </c>
      <c r="M1733">
        <v>410</v>
      </c>
    </row>
    <row r="1734" spans="1:13" x14ac:dyDescent="0.3">
      <c r="A1734" s="1" t="s">
        <v>1729</v>
      </c>
      <c r="B1734">
        <v>220</v>
      </c>
      <c r="C1734">
        <v>900</v>
      </c>
      <c r="D1734">
        <v>320</v>
      </c>
      <c r="E1734">
        <v>170</v>
      </c>
      <c r="F1734">
        <v>180</v>
      </c>
      <c r="G1734">
        <v>270</v>
      </c>
      <c r="H1734">
        <v>640</v>
      </c>
      <c r="I1734">
        <v>290</v>
      </c>
      <c r="J1734">
        <v>370</v>
      </c>
      <c r="K1734">
        <v>380</v>
      </c>
      <c r="L1734">
        <v>350</v>
      </c>
      <c r="M1734">
        <v>340</v>
      </c>
    </row>
    <row r="1735" spans="1:13" x14ac:dyDescent="0.3">
      <c r="A1735" s="1" t="s">
        <v>1730</v>
      </c>
      <c r="B1735">
        <v>80</v>
      </c>
      <c r="C1735">
        <v>180</v>
      </c>
      <c r="D1735">
        <v>270</v>
      </c>
      <c r="E1735">
        <v>120</v>
      </c>
      <c r="F1735">
        <v>90</v>
      </c>
      <c r="G1735">
        <v>40</v>
      </c>
      <c r="H1735">
        <v>360</v>
      </c>
      <c r="I1735">
        <v>0</v>
      </c>
      <c r="J1735">
        <v>160</v>
      </c>
      <c r="K1735">
        <v>40</v>
      </c>
      <c r="L1735">
        <v>40</v>
      </c>
      <c r="M1735">
        <v>0</v>
      </c>
    </row>
    <row r="1736" spans="1:13" x14ac:dyDescent="0.3">
      <c r="A1736" s="1" t="s">
        <v>1731</v>
      </c>
      <c r="B1736">
        <v>1680</v>
      </c>
      <c r="C1736">
        <v>1530</v>
      </c>
      <c r="D1736">
        <v>1790</v>
      </c>
      <c r="E1736">
        <v>1860</v>
      </c>
      <c r="F1736">
        <v>3180</v>
      </c>
      <c r="G1736">
        <v>1450</v>
      </c>
      <c r="H1736">
        <v>1810</v>
      </c>
      <c r="I1736">
        <v>1270</v>
      </c>
      <c r="J1736">
        <v>1920</v>
      </c>
      <c r="K1736">
        <v>520</v>
      </c>
      <c r="L1736">
        <v>1280</v>
      </c>
      <c r="M1736">
        <v>330</v>
      </c>
    </row>
    <row r="1737" spans="1:13" x14ac:dyDescent="0.3">
      <c r="A1737" s="1" t="s">
        <v>1732</v>
      </c>
      <c r="B1737">
        <v>120</v>
      </c>
      <c r="C1737">
        <v>460</v>
      </c>
      <c r="D1737">
        <v>380</v>
      </c>
      <c r="E1737">
        <v>390</v>
      </c>
      <c r="F1737">
        <v>380</v>
      </c>
      <c r="G1737">
        <v>220</v>
      </c>
      <c r="H1737">
        <v>430</v>
      </c>
      <c r="I1737">
        <v>120</v>
      </c>
      <c r="J1737">
        <v>290</v>
      </c>
      <c r="K1737">
        <v>380</v>
      </c>
      <c r="L1737">
        <v>80</v>
      </c>
      <c r="M1737">
        <v>80</v>
      </c>
    </row>
    <row r="1738" spans="1:13" x14ac:dyDescent="0.3">
      <c r="A1738" s="1" t="s">
        <v>1733</v>
      </c>
      <c r="B1738">
        <v>1260</v>
      </c>
      <c r="C1738">
        <v>1080</v>
      </c>
      <c r="D1738">
        <v>1220</v>
      </c>
      <c r="E1738">
        <v>240</v>
      </c>
      <c r="F1738">
        <v>2440</v>
      </c>
      <c r="G1738">
        <v>880</v>
      </c>
      <c r="H1738">
        <v>1600</v>
      </c>
      <c r="I1738">
        <v>760</v>
      </c>
      <c r="J1738">
        <v>660</v>
      </c>
      <c r="K1738">
        <v>1160</v>
      </c>
      <c r="L1738">
        <v>590</v>
      </c>
      <c r="M1738">
        <v>360</v>
      </c>
    </row>
    <row r="1739" spans="1:13" x14ac:dyDescent="0.3">
      <c r="A1739" s="1" t="s">
        <v>1734</v>
      </c>
      <c r="B1739">
        <v>450</v>
      </c>
      <c r="C1739">
        <v>460</v>
      </c>
      <c r="D1739">
        <v>450</v>
      </c>
      <c r="E1739">
        <v>470</v>
      </c>
      <c r="F1739">
        <v>280</v>
      </c>
      <c r="G1739">
        <v>320</v>
      </c>
      <c r="H1739">
        <v>440</v>
      </c>
      <c r="I1739">
        <v>240</v>
      </c>
      <c r="J1739">
        <v>470</v>
      </c>
      <c r="K1739">
        <v>1160</v>
      </c>
      <c r="L1739">
        <v>0</v>
      </c>
      <c r="M1739">
        <v>60</v>
      </c>
    </row>
    <row r="1740" spans="1:13" x14ac:dyDescent="0.3">
      <c r="A1740" s="1" t="s">
        <v>1735</v>
      </c>
      <c r="B1740">
        <v>40</v>
      </c>
      <c r="C1740">
        <v>290</v>
      </c>
      <c r="D1740">
        <v>120</v>
      </c>
      <c r="E1740">
        <v>130</v>
      </c>
      <c r="F1740">
        <v>120</v>
      </c>
      <c r="G1740">
        <v>80</v>
      </c>
      <c r="H1740">
        <v>920</v>
      </c>
      <c r="I1740">
        <v>80</v>
      </c>
      <c r="J1740">
        <v>160</v>
      </c>
      <c r="K1740">
        <v>0</v>
      </c>
      <c r="L1740">
        <v>40</v>
      </c>
      <c r="M1740">
        <v>40</v>
      </c>
    </row>
    <row r="1741" spans="1:13" x14ac:dyDescent="0.3">
      <c r="A1741" s="1" t="s">
        <v>1736</v>
      </c>
      <c r="B1741">
        <v>40</v>
      </c>
      <c r="C1741">
        <v>140</v>
      </c>
      <c r="D1741">
        <v>150</v>
      </c>
      <c r="E1741">
        <v>140</v>
      </c>
      <c r="F1741">
        <v>80</v>
      </c>
      <c r="G1741">
        <v>200</v>
      </c>
      <c r="H1741">
        <v>340</v>
      </c>
      <c r="I1741">
        <v>40</v>
      </c>
      <c r="J1741">
        <v>120</v>
      </c>
      <c r="K1741">
        <v>50</v>
      </c>
      <c r="L1741">
        <v>40</v>
      </c>
      <c r="M1741">
        <v>0</v>
      </c>
    </row>
    <row r="1742" spans="1:13" x14ac:dyDescent="0.3">
      <c r="A1742" s="1" t="s">
        <v>1737</v>
      </c>
      <c r="B1742">
        <v>1070</v>
      </c>
      <c r="C1742">
        <v>2000</v>
      </c>
      <c r="D1742">
        <v>1710</v>
      </c>
      <c r="E1742">
        <v>1740</v>
      </c>
      <c r="F1742">
        <v>1440</v>
      </c>
      <c r="G1742">
        <v>1280</v>
      </c>
      <c r="H1742">
        <v>3010</v>
      </c>
      <c r="I1742">
        <v>1600</v>
      </c>
      <c r="J1742">
        <v>1670</v>
      </c>
      <c r="K1742">
        <v>820</v>
      </c>
      <c r="L1742">
        <v>1490</v>
      </c>
      <c r="M1742">
        <v>1190</v>
      </c>
    </row>
    <row r="1743" spans="1:13" x14ac:dyDescent="0.3">
      <c r="A1743" s="1" t="s">
        <v>1738</v>
      </c>
      <c r="B1743">
        <v>1590</v>
      </c>
      <c r="C1743">
        <v>490</v>
      </c>
      <c r="D1743">
        <v>810</v>
      </c>
      <c r="E1743">
        <v>2280</v>
      </c>
      <c r="F1743">
        <v>960</v>
      </c>
      <c r="G1743">
        <v>1210</v>
      </c>
      <c r="H1743">
        <v>2720</v>
      </c>
      <c r="I1743">
        <v>1350</v>
      </c>
      <c r="J1743">
        <v>1140</v>
      </c>
      <c r="K1743">
        <v>780</v>
      </c>
      <c r="L1743">
        <v>1310</v>
      </c>
      <c r="M1743">
        <v>1660</v>
      </c>
    </row>
    <row r="1744" spans="1:13" x14ac:dyDescent="0.3">
      <c r="A1744" s="1" t="s">
        <v>1739</v>
      </c>
      <c r="B1744">
        <v>850</v>
      </c>
      <c r="C1744">
        <v>710</v>
      </c>
      <c r="D1744">
        <v>860</v>
      </c>
      <c r="E1744">
        <v>870</v>
      </c>
      <c r="F1744">
        <v>830</v>
      </c>
      <c r="G1744">
        <v>660</v>
      </c>
      <c r="H1744">
        <v>590</v>
      </c>
      <c r="I1744">
        <v>950</v>
      </c>
      <c r="J1744">
        <v>600</v>
      </c>
      <c r="K1744">
        <v>580</v>
      </c>
      <c r="L1744">
        <v>450</v>
      </c>
      <c r="M1744">
        <v>460</v>
      </c>
    </row>
    <row r="1745" spans="1:13" x14ac:dyDescent="0.3">
      <c r="A1745" s="1" t="s">
        <v>1740</v>
      </c>
      <c r="B1745">
        <v>120</v>
      </c>
      <c r="C1745">
        <v>160</v>
      </c>
      <c r="D1745">
        <v>40</v>
      </c>
      <c r="E1745">
        <v>160</v>
      </c>
      <c r="F1745">
        <v>180</v>
      </c>
      <c r="G1745">
        <v>80</v>
      </c>
      <c r="H1745">
        <v>140</v>
      </c>
      <c r="I1745">
        <v>40</v>
      </c>
      <c r="J1745">
        <v>310</v>
      </c>
      <c r="K1745">
        <v>0</v>
      </c>
      <c r="L1745">
        <v>80</v>
      </c>
      <c r="M1745">
        <v>40</v>
      </c>
    </row>
    <row r="1746" spans="1:13" x14ac:dyDescent="0.3">
      <c r="A1746" s="1" t="s">
        <v>1741</v>
      </c>
      <c r="B1746">
        <v>910</v>
      </c>
      <c r="C1746">
        <v>680</v>
      </c>
      <c r="D1746">
        <v>650</v>
      </c>
      <c r="E1746">
        <v>900</v>
      </c>
      <c r="F1746">
        <v>680</v>
      </c>
      <c r="G1746">
        <v>360</v>
      </c>
      <c r="H1746">
        <v>1020</v>
      </c>
      <c r="I1746">
        <v>570</v>
      </c>
      <c r="J1746">
        <v>1080</v>
      </c>
      <c r="K1746">
        <v>550</v>
      </c>
      <c r="L1746">
        <v>530</v>
      </c>
      <c r="M1746">
        <v>640</v>
      </c>
    </row>
    <row r="1747" spans="1:13" x14ac:dyDescent="0.3">
      <c r="A1747" s="1" t="s">
        <v>1742</v>
      </c>
      <c r="B1747">
        <v>6680</v>
      </c>
      <c r="C1747">
        <v>1820</v>
      </c>
      <c r="D1747">
        <v>4850</v>
      </c>
      <c r="E1747">
        <v>7350</v>
      </c>
      <c r="F1747">
        <v>5650</v>
      </c>
      <c r="G1747">
        <v>2350</v>
      </c>
      <c r="H1747">
        <v>9120</v>
      </c>
      <c r="I1747">
        <v>6410</v>
      </c>
      <c r="J1747">
        <v>8770</v>
      </c>
      <c r="K1747">
        <v>4030</v>
      </c>
      <c r="L1747">
        <v>6320</v>
      </c>
      <c r="M1747">
        <v>4100</v>
      </c>
    </row>
    <row r="1748" spans="1:13" x14ac:dyDescent="0.3">
      <c r="A1748" s="1" t="s">
        <v>1743</v>
      </c>
      <c r="B1748">
        <v>2150</v>
      </c>
      <c r="C1748">
        <v>1920</v>
      </c>
      <c r="D1748">
        <v>2410</v>
      </c>
      <c r="E1748">
        <v>1560</v>
      </c>
      <c r="F1748">
        <v>1850</v>
      </c>
      <c r="G1748">
        <v>2060</v>
      </c>
      <c r="H1748">
        <v>2130</v>
      </c>
      <c r="I1748">
        <v>1980</v>
      </c>
      <c r="J1748">
        <v>1840</v>
      </c>
      <c r="K1748">
        <v>1231</v>
      </c>
      <c r="L1748">
        <v>2550</v>
      </c>
      <c r="M1748">
        <v>1290</v>
      </c>
    </row>
    <row r="1749" spans="1:13" x14ac:dyDescent="0.3">
      <c r="A1749" s="1" t="s">
        <v>1744</v>
      </c>
      <c r="B1749">
        <v>0</v>
      </c>
      <c r="C1749">
        <v>0</v>
      </c>
      <c r="D1749">
        <v>0</v>
      </c>
      <c r="E1749">
        <v>60</v>
      </c>
      <c r="F1749">
        <v>40</v>
      </c>
      <c r="G1749">
        <v>130</v>
      </c>
      <c r="H1749">
        <v>0</v>
      </c>
      <c r="I1749">
        <v>0</v>
      </c>
      <c r="J1749">
        <v>40</v>
      </c>
      <c r="K1749">
        <v>0</v>
      </c>
      <c r="L1749">
        <v>40</v>
      </c>
      <c r="M1749">
        <v>50</v>
      </c>
    </row>
    <row r="1750" spans="1:13" x14ac:dyDescent="0.3">
      <c r="A1750" s="1" t="s">
        <v>1745</v>
      </c>
      <c r="B1750">
        <v>740</v>
      </c>
      <c r="C1750">
        <v>1180</v>
      </c>
      <c r="D1750">
        <v>1280</v>
      </c>
      <c r="E1750">
        <v>830</v>
      </c>
      <c r="F1750">
        <v>600</v>
      </c>
      <c r="G1750">
        <v>840</v>
      </c>
      <c r="H1750">
        <v>2200</v>
      </c>
      <c r="I1750">
        <v>850</v>
      </c>
      <c r="J1750">
        <v>1200</v>
      </c>
      <c r="K1750">
        <v>420</v>
      </c>
      <c r="L1750">
        <v>350</v>
      </c>
      <c r="M1750">
        <v>710</v>
      </c>
    </row>
    <row r="1751" spans="1:13" x14ac:dyDescent="0.3">
      <c r="A1751" s="1" t="s">
        <v>1746</v>
      </c>
      <c r="B1751">
        <v>160</v>
      </c>
      <c r="C1751">
        <v>0</v>
      </c>
      <c r="D1751">
        <v>120</v>
      </c>
      <c r="E1751">
        <v>0</v>
      </c>
      <c r="F1751">
        <v>0</v>
      </c>
      <c r="G1751">
        <v>0</v>
      </c>
      <c r="H1751">
        <v>40</v>
      </c>
      <c r="I1751">
        <v>0</v>
      </c>
      <c r="J1751">
        <v>40</v>
      </c>
      <c r="K1751">
        <v>0</v>
      </c>
      <c r="L1751">
        <v>40</v>
      </c>
      <c r="M1751">
        <v>80</v>
      </c>
    </row>
    <row r="1752" spans="1:13" x14ac:dyDescent="0.3">
      <c r="A1752" s="1" t="s">
        <v>1747</v>
      </c>
      <c r="B1752">
        <v>40</v>
      </c>
      <c r="C1752">
        <v>280</v>
      </c>
      <c r="D1752">
        <v>130</v>
      </c>
      <c r="E1752">
        <v>300</v>
      </c>
      <c r="F1752">
        <v>0</v>
      </c>
      <c r="G1752">
        <v>260</v>
      </c>
      <c r="H1752">
        <v>120</v>
      </c>
      <c r="I1752">
        <v>300</v>
      </c>
      <c r="J1752">
        <v>410</v>
      </c>
      <c r="K1752">
        <v>50</v>
      </c>
      <c r="L1752">
        <v>0</v>
      </c>
      <c r="M1752">
        <v>0</v>
      </c>
    </row>
    <row r="1753" spans="1:13" x14ac:dyDescent="0.3">
      <c r="A1753" s="1" t="s">
        <v>1748</v>
      </c>
      <c r="B1753">
        <v>2810</v>
      </c>
      <c r="C1753">
        <v>2650</v>
      </c>
      <c r="D1753">
        <v>2770</v>
      </c>
      <c r="E1753">
        <v>1470</v>
      </c>
      <c r="F1753">
        <v>2580</v>
      </c>
      <c r="G1753">
        <v>2330</v>
      </c>
      <c r="H1753">
        <v>2800</v>
      </c>
      <c r="I1753">
        <v>2730</v>
      </c>
      <c r="J1753">
        <v>3180</v>
      </c>
      <c r="K1753">
        <v>1600</v>
      </c>
      <c r="L1753">
        <v>1790</v>
      </c>
      <c r="M1753">
        <v>2030</v>
      </c>
    </row>
    <row r="1754" spans="1:13" x14ac:dyDescent="0.3">
      <c r="A1754" s="1" t="s">
        <v>1749</v>
      </c>
      <c r="B1754">
        <v>120</v>
      </c>
      <c r="C1754">
        <v>400</v>
      </c>
      <c r="D1754">
        <v>350</v>
      </c>
      <c r="E1754">
        <v>220</v>
      </c>
      <c r="F1754">
        <v>210</v>
      </c>
      <c r="G1754">
        <v>160</v>
      </c>
      <c r="H1754">
        <v>280</v>
      </c>
      <c r="I1754">
        <v>280</v>
      </c>
      <c r="J1754">
        <v>160</v>
      </c>
      <c r="K1754">
        <v>40</v>
      </c>
      <c r="L1754">
        <v>0</v>
      </c>
      <c r="M1754">
        <v>40</v>
      </c>
    </row>
    <row r="1755" spans="1:13" x14ac:dyDescent="0.3">
      <c r="A1755" s="1" t="s">
        <v>1750</v>
      </c>
      <c r="B1755">
        <v>120</v>
      </c>
      <c r="C1755">
        <v>140</v>
      </c>
      <c r="D1755">
        <v>80</v>
      </c>
      <c r="E1755">
        <v>120</v>
      </c>
      <c r="F1755">
        <v>300</v>
      </c>
      <c r="G1755">
        <v>0</v>
      </c>
      <c r="H1755">
        <v>80</v>
      </c>
      <c r="I1755">
        <v>120</v>
      </c>
      <c r="J1755">
        <v>280</v>
      </c>
      <c r="K1755">
        <v>0</v>
      </c>
      <c r="L1755">
        <v>0</v>
      </c>
      <c r="M1755">
        <v>0</v>
      </c>
    </row>
    <row r="1756" spans="1:13" x14ac:dyDescent="0.3">
      <c r="A1756" s="1" t="s">
        <v>1751</v>
      </c>
      <c r="B1756">
        <v>320</v>
      </c>
      <c r="C1756">
        <v>300</v>
      </c>
      <c r="D1756">
        <v>200</v>
      </c>
      <c r="E1756">
        <v>220</v>
      </c>
      <c r="F1756">
        <v>80</v>
      </c>
      <c r="G1756">
        <v>120</v>
      </c>
      <c r="H1756">
        <v>260</v>
      </c>
      <c r="I1756">
        <v>40</v>
      </c>
      <c r="J1756">
        <v>80</v>
      </c>
      <c r="K1756">
        <v>80</v>
      </c>
      <c r="L1756">
        <v>90</v>
      </c>
      <c r="M1756">
        <v>40</v>
      </c>
    </row>
    <row r="1757" spans="1:13" x14ac:dyDescent="0.3">
      <c r="A1757" s="1" t="s">
        <v>1752</v>
      </c>
      <c r="B1757">
        <v>240</v>
      </c>
      <c r="C1757">
        <v>180</v>
      </c>
      <c r="D1757">
        <v>140</v>
      </c>
      <c r="E1757">
        <v>80</v>
      </c>
      <c r="F1757">
        <v>40</v>
      </c>
      <c r="G1757">
        <v>120</v>
      </c>
      <c r="H1757">
        <v>0</v>
      </c>
      <c r="I1757">
        <v>40</v>
      </c>
      <c r="J1757">
        <v>40</v>
      </c>
      <c r="K1757">
        <v>80</v>
      </c>
      <c r="L1757">
        <v>80</v>
      </c>
      <c r="M1757">
        <v>0</v>
      </c>
    </row>
    <row r="1758" spans="1:13" x14ac:dyDescent="0.3">
      <c r="A1758" s="1" t="s">
        <v>1753</v>
      </c>
      <c r="B1758">
        <v>0</v>
      </c>
      <c r="C1758">
        <v>300</v>
      </c>
      <c r="D1758">
        <v>170</v>
      </c>
      <c r="E1758">
        <v>160</v>
      </c>
      <c r="F1758">
        <v>390</v>
      </c>
      <c r="G1758">
        <v>0</v>
      </c>
      <c r="H1758">
        <v>150</v>
      </c>
      <c r="I1758">
        <v>200</v>
      </c>
      <c r="J1758">
        <v>120</v>
      </c>
      <c r="K1758">
        <v>190</v>
      </c>
      <c r="L1758">
        <v>0</v>
      </c>
      <c r="M1758">
        <v>80</v>
      </c>
    </row>
    <row r="1759" spans="1:13" x14ac:dyDescent="0.3">
      <c r="A1759" s="1" t="s">
        <v>1754</v>
      </c>
      <c r="B1759">
        <v>530</v>
      </c>
      <c r="C1759">
        <v>790</v>
      </c>
      <c r="D1759">
        <v>750</v>
      </c>
      <c r="E1759">
        <v>280</v>
      </c>
      <c r="F1759">
        <v>690</v>
      </c>
      <c r="G1759">
        <v>600</v>
      </c>
      <c r="H1759">
        <v>870</v>
      </c>
      <c r="I1759">
        <v>480</v>
      </c>
      <c r="J1759">
        <v>540</v>
      </c>
      <c r="K1759">
        <v>310</v>
      </c>
      <c r="L1759">
        <v>630</v>
      </c>
      <c r="M1759">
        <v>170</v>
      </c>
    </row>
    <row r="1760" spans="1:13" x14ac:dyDescent="0.3">
      <c r="A1760" s="1" t="s">
        <v>1755</v>
      </c>
      <c r="B1760">
        <v>320</v>
      </c>
      <c r="C1760">
        <v>520</v>
      </c>
      <c r="D1760">
        <v>280</v>
      </c>
      <c r="E1760">
        <v>420</v>
      </c>
      <c r="F1760">
        <v>390</v>
      </c>
      <c r="G1760">
        <v>440</v>
      </c>
      <c r="H1760">
        <v>500</v>
      </c>
      <c r="I1760">
        <v>330</v>
      </c>
      <c r="J1760">
        <v>460</v>
      </c>
      <c r="K1760">
        <v>220</v>
      </c>
      <c r="L1760">
        <v>380</v>
      </c>
      <c r="M1760">
        <v>240</v>
      </c>
    </row>
    <row r="1761" spans="1:13" x14ac:dyDescent="0.3">
      <c r="A1761" s="1" t="s">
        <v>1756</v>
      </c>
      <c r="B1761">
        <v>40</v>
      </c>
      <c r="C1761">
        <v>360</v>
      </c>
      <c r="D1761">
        <v>0</v>
      </c>
      <c r="E1761">
        <v>100</v>
      </c>
      <c r="F1761">
        <v>0</v>
      </c>
      <c r="G1761">
        <v>160</v>
      </c>
      <c r="H1761">
        <v>130</v>
      </c>
      <c r="I1761">
        <v>80</v>
      </c>
      <c r="J1761">
        <v>0</v>
      </c>
      <c r="K1761">
        <v>100</v>
      </c>
      <c r="L1761">
        <v>0</v>
      </c>
      <c r="M1761">
        <v>0</v>
      </c>
    </row>
    <row r="1762" spans="1:13" x14ac:dyDescent="0.3">
      <c r="A1762" s="1" t="s">
        <v>1757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240</v>
      </c>
      <c r="K1762">
        <v>0</v>
      </c>
      <c r="L1762">
        <v>0</v>
      </c>
      <c r="M1762">
        <v>0</v>
      </c>
    </row>
    <row r="1763" spans="1:13" x14ac:dyDescent="0.3">
      <c r="A1763" s="1" t="s">
        <v>1758</v>
      </c>
      <c r="B1763">
        <v>160</v>
      </c>
      <c r="C1763">
        <v>120</v>
      </c>
      <c r="D1763">
        <v>160</v>
      </c>
      <c r="E1763">
        <v>80</v>
      </c>
      <c r="F1763">
        <v>80</v>
      </c>
      <c r="G1763">
        <v>130</v>
      </c>
      <c r="H1763">
        <v>240</v>
      </c>
      <c r="I1763">
        <v>40</v>
      </c>
      <c r="J1763">
        <v>160</v>
      </c>
      <c r="K1763">
        <v>0</v>
      </c>
      <c r="L1763">
        <v>200</v>
      </c>
      <c r="M1763">
        <v>0</v>
      </c>
    </row>
    <row r="1764" spans="1:13" x14ac:dyDescent="0.3">
      <c r="A1764" s="1" t="s">
        <v>1759</v>
      </c>
      <c r="B1764">
        <v>1650</v>
      </c>
      <c r="C1764">
        <v>1340</v>
      </c>
      <c r="D1764">
        <v>1940</v>
      </c>
      <c r="E1764">
        <v>2250</v>
      </c>
      <c r="F1764">
        <v>1850</v>
      </c>
      <c r="G1764">
        <v>1440</v>
      </c>
      <c r="H1764">
        <v>1720</v>
      </c>
      <c r="I1764">
        <v>1590</v>
      </c>
      <c r="J1764">
        <v>1640</v>
      </c>
      <c r="K1764">
        <v>1230</v>
      </c>
      <c r="L1764">
        <v>2080</v>
      </c>
      <c r="M1764">
        <v>1090</v>
      </c>
    </row>
    <row r="1765" spans="1:13" x14ac:dyDescent="0.3">
      <c r="A1765" s="1" t="s">
        <v>1760</v>
      </c>
      <c r="B1765">
        <v>1200</v>
      </c>
      <c r="C1765">
        <v>690</v>
      </c>
      <c r="D1765">
        <v>980</v>
      </c>
      <c r="E1765">
        <v>2470</v>
      </c>
      <c r="F1765">
        <v>550</v>
      </c>
      <c r="G1765">
        <v>530</v>
      </c>
      <c r="H1765">
        <v>1310</v>
      </c>
      <c r="I1765">
        <v>1130</v>
      </c>
      <c r="J1765">
        <v>1030</v>
      </c>
      <c r="K1765">
        <v>750</v>
      </c>
      <c r="L1765">
        <v>760</v>
      </c>
      <c r="M1765">
        <v>880</v>
      </c>
    </row>
    <row r="1766" spans="1:13" x14ac:dyDescent="0.3">
      <c r="A1766" s="1" t="s">
        <v>1761</v>
      </c>
      <c r="B1766">
        <v>330</v>
      </c>
      <c r="C1766">
        <v>240</v>
      </c>
      <c r="D1766">
        <v>260</v>
      </c>
      <c r="E1766">
        <v>220</v>
      </c>
      <c r="F1766">
        <v>350</v>
      </c>
      <c r="G1766">
        <v>240</v>
      </c>
      <c r="H1766">
        <v>400</v>
      </c>
      <c r="I1766">
        <v>210</v>
      </c>
      <c r="J1766">
        <v>40</v>
      </c>
      <c r="K1766">
        <v>160</v>
      </c>
      <c r="L1766">
        <v>80</v>
      </c>
      <c r="M1766">
        <v>160</v>
      </c>
    </row>
    <row r="1767" spans="1:13" x14ac:dyDescent="0.3">
      <c r="A1767" s="1" t="s">
        <v>1762</v>
      </c>
      <c r="B1767">
        <v>590</v>
      </c>
      <c r="C1767">
        <v>420</v>
      </c>
      <c r="D1767">
        <v>320</v>
      </c>
      <c r="E1767">
        <v>510</v>
      </c>
      <c r="F1767">
        <v>640</v>
      </c>
      <c r="G1767">
        <v>490</v>
      </c>
      <c r="H1767">
        <v>120</v>
      </c>
      <c r="I1767">
        <v>750</v>
      </c>
      <c r="J1767">
        <v>710</v>
      </c>
      <c r="K1767">
        <v>410</v>
      </c>
      <c r="L1767">
        <v>40</v>
      </c>
      <c r="M1767">
        <v>120</v>
      </c>
    </row>
    <row r="1768" spans="1:13" x14ac:dyDescent="0.3">
      <c r="A1768" s="1" t="s">
        <v>1763</v>
      </c>
      <c r="B1768">
        <v>410</v>
      </c>
      <c r="C1768">
        <v>240</v>
      </c>
      <c r="D1768">
        <v>120</v>
      </c>
      <c r="E1768">
        <v>430</v>
      </c>
      <c r="F1768">
        <v>180</v>
      </c>
      <c r="G1768">
        <v>120</v>
      </c>
      <c r="H1768">
        <v>310</v>
      </c>
      <c r="I1768">
        <v>160</v>
      </c>
      <c r="J1768">
        <v>820</v>
      </c>
      <c r="K1768">
        <v>280</v>
      </c>
      <c r="L1768">
        <v>160</v>
      </c>
      <c r="M1768">
        <v>170</v>
      </c>
    </row>
    <row r="1769" spans="1:13" x14ac:dyDescent="0.3">
      <c r="A1769" s="1" t="s">
        <v>1764</v>
      </c>
      <c r="B1769">
        <v>0</v>
      </c>
      <c r="C1769">
        <v>0</v>
      </c>
      <c r="D1769">
        <v>40</v>
      </c>
      <c r="E1769">
        <v>0</v>
      </c>
      <c r="F1769">
        <v>0</v>
      </c>
      <c r="G1769">
        <v>40</v>
      </c>
      <c r="H1769">
        <v>40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x14ac:dyDescent="0.3">
      <c r="A1770" s="1" t="s">
        <v>1765</v>
      </c>
      <c r="B1770">
        <v>40</v>
      </c>
      <c r="C1770">
        <v>0</v>
      </c>
      <c r="D1770">
        <v>90</v>
      </c>
      <c r="E1770">
        <v>0</v>
      </c>
      <c r="F1770">
        <v>0</v>
      </c>
      <c r="G1770">
        <v>80</v>
      </c>
      <c r="H1770">
        <v>0</v>
      </c>
      <c r="I1770">
        <v>40</v>
      </c>
      <c r="J1770">
        <v>0</v>
      </c>
      <c r="K1770">
        <v>0</v>
      </c>
      <c r="L1770">
        <v>0</v>
      </c>
      <c r="M1770">
        <v>0</v>
      </c>
    </row>
    <row r="1771" spans="1:13" x14ac:dyDescent="0.3">
      <c r="A1771" s="1" t="s">
        <v>1766</v>
      </c>
      <c r="B1771">
        <v>40</v>
      </c>
      <c r="C1771">
        <v>0</v>
      </c>
      <c r="D1771">
        <v>0</v>
      </c>
      <c r="E1771">
        <v>0</v>
      </c>
      <c r="F1771">
        <v>0</v>
      </c>
      <c r="G1771">
        <v>80</v>
      </c>
      <c r="H1771">
        <v>0</v>
      </c>
      <c r="I1771">
        <v>40</v>
      </c>
      <c r="J1771">
        <v>0</v>
      </c>
      <c r="K1771">
        <v>0</v>
      </c>
      <c r="L1771">
        <v>0</v>
      </c>
      <c r="M1771">
        <v>0</v>
      </c>
    </row>
    <row r="1772" spans="1:13" x14ac:dyDescent="0.3">
      <c r="A1772" s="1" t="s">
        <v>1767</v>
      </c>
      <c r="B1772">
        <v>1210</v>
      </c>
      <c r="C1772">
        <v>1520</v>
      </c>
      <c r="D1772">
        <v>1320</v>
      </c>
      <c r="E1772">
        <v>440</v>
      </c>
      <c r="F1772">
        <v>1790</v>
      </c>
      <c r="G1772">
        <v>1370</v>
      </c>
      <c r="H1772">
        <v>2780</v>
      </c>
      <c r="I1772">
        <v>1880</v>
      </c>
      <c r="J1772">
        <v>1540</v>
      </c>
      <c r="K1772">
        <v>580</v>
      </c>
      <c r="L1772">
        <v>520</v>
      </c>
      <c r="M1772">
        <v>970</v>
      </c>
    </row>
    <row r="1773" spans="1:13" x14ac:dyDescent="0.3">
      <c r="A1773" s="1" t="s">
        <v>1768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40</v>
      </c>
      <c r="H1773">
        <v>40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 x14ac:dyDescent="0.3">
      <c r="A1774" s="1" t="s">
        <v>1769</v>
      </c>
      <c r="B1774">
        <v>120</v>
      </c>
      <c r="C1774">
        <v>280</v>
      </c>
      <c r="D1774">
        <v>120</v>
      </c>
      <c r="E1774">
        <v>130</v>
      </c>
      <c r="F1774">
        <v>260</v>
      </c>
      <c r="G1774">
        <v>140</v>
      </c>
      <c r="H1774">
        <v>80</v>
      </c>
      <c r="I1774">
        <v>40</v>
      </c>
      <c r="J1774">
        <v>0</v>
      </c>
      <c r="K1774">
        <v>40</v>
      </c>
      <c r="L1774">
        <v>40</v>
      </c>
      <c r="M1774">
        <v>40</v>
      </c>
    </row>
    <row r="1775" spans="1:13" x14ac:dyDescent="0.3">
      <c r="A1775" s="1" t="s">
        <v>1770</v>
      </c>
      <c r="B1775">
        <v>3490</v>
      </c>
      <c r="C1775">
        <v>3600</v>
      </c>
      <c r="D1775">
        <v>4920</v>
      </c>
      <c r="E1775">
        <v>3330</v>
      </c>
      <c r="F1775">
        <v>3850</v>
      </c>
      <c r="G1775">
        <v>1871</v>
      </c>
      <c r="H1775">
        <v>6320</v>
      </c>
      <c r="I1775">
        <v>4250</v>
      </c>
      <c r="J1775">
        <v>4070</v>
      </c>
      <c r="K1775">
        <v>2060</v>
      </c>
      <c r="L1775">
        <v>2090</v>
      </c>
      <c r="M1775">
        <v>1690</v>
      </c>
    </row>
    <row r="1776" spans="1:13" x14ac:dyDescent="0.3">
      <c r="A1776" s="1" t="s">
        <v>1771</v>
      </c>
      <c r="B1776">
        <v>2140</v>
      </c>
      <c r="C1776">
        <v>1600</v>
      </c>
      <c r="D1776">
        <v>2410</v>
      </c>
      <c r="E1776">
        <v>2130</v>
      </c>
      <c r="F1776">
        <v>1721</v>
      </c>
      <c r="G1776">
        <v>1990</v>
      </c>
      <c r="H1776">
        <v>1870</v>
      </c>
      <c r="I1776">
        <v>1781</v>
      </c>
      <c r="J1776">
        <v>3160</v>
      </c>
      <c r="K1776">
        <v>1530</v>
      </c>
      <c r="L1776">
        <v>1260</v>
      </c>
      <c r="M1776">
        <v>2890</v>
      </c>
    </row>
    <row r="1777" spans="1:13" x14ac:dyDescent="0.3">
      <c r="A1777" s="1" t="s">
        <v>1772</v>
      </c>
      <c r="B1777">
        <v>370</v>
      </c>
      <c r="C1777">
        <v>400</v>
      </c>
      <c r="D1777">
        <v>580</v>
      </c>
      <c r="E1777">
        <v>540</v>
      </c>
      <c r="F1777">
        <v>160</v>
      </c>
      <c r="G1777">
        <v>240</v>
      </c>
      <c r="H1777">
        <v>420</v>
      </c>
      <c r="I1777">
        <v>440</v>
      </c>
      <c r="J1777">
        <v>430</v>
      </c>
      <c r="K1777">
        <v>160</v>
      </c>
      <c r="L1777">
        <v>160</v>
      </c>
      <c r="M1777">
        <v>200</v>
      </c>
    </row>
    <row r="1778" spans="1:13" x14ac:dyDescent="0.3">
      <c r="A1778" s="1" t="s">
        <v>1773</v>
      </c>
      <c r="B1778">
        <v>200</v>
      </c>
      <c r="C1778">
        <v>0</v>
      </c>
      <c r="D1778">
        <v>440</v>
      </c>
      <c r="E1778">
        <v>240</v>
      </c>
      <c r="F1778">
        <v>120</v>
      </c>
      <c r="G1778">
        <v>80</v>
      </c>
      <c r="H1778">
        <v>40</v>
      </c>
      <c r="I1778">
        <v>40</v>
      </c>
      <c r="J1778">
        <v>200</v>
      </c>
      <c r="K1778">
        <v>250</v>
      </c>
      <c r="L1778">
        <v>40</v>
      </c>
      <c r="M1778">
        <v>80</v>
      </c>
    </row>
    <row r="1779" spans="1:13" x14ac:dyDescent="0.3">
      <c r="A1779" s="1" t="s">
        <v>1774</v>
      </c>
      <c r="B1779">
        <v>90</v>
      </c>
      <c r="C1779">
        <v>410</v>
      </c>
      <c r="D1779">
        <v>250</v>
      </c>
      <c r="E1779">
        <v>120</v>
      </c>
      <c r="F1779">
        <v>240</v>
      </c>
      <c r="G1779">
        <v>280</v>
      </c>
      <c r="H1779">
        <v>1320</v>
      </c>
      <c r="I1779">
        <v>340</v>
      </c>
      <c r="J1779">
        <v>330</v>
      </c>
      <c r="K1779">
        <v>300</v>
      </c>
      <c r="L1779">
        <v>200</v>
      </c>
      <c r="M1779">
        <v>180</v>
      </c>
    </row>
    <row r="1780" spans="1:13" x14ac:dyDescent="0.3">
      <c r="A1780" s="1" t="s">
        <v>1775</v>
      </c>
      <c r="B1780">
        <v>40</v>
      </c>
      <c r="C1780">
        <v>0</v>
      </c>
      <c r="D1780">
        <v>0</v>
      </c>
      <c r="E1780">
        <v>0</v>
      </c>
      <c r="F1780">
        <v>40</v>
      </c>
      <c r="G1780">
        <v>0</v>
      </c>
      <c r="H1780">
        <v>0</v>
      </c>
      <c r="I1780">
        <v>80</v>
      </c>
      <c r="J1780">
        <v>160</v>
      </c>
      <c r="K1780">
        <v>0</v>
      </c>
      <c r="L1780">
        <v>240</v>
      </c>
      <c r="M1780">
        <v>0</v>
      </c>
    </row>
    <row r="1781" spans="1:13" x14ac:dyDescent="0.3">
      <c r="A1781" s="1" t="s">
        <v>1776</v>
      </c>
      <c r="B1781">
        <v>40</v>
      </c>
      <c r="C1781">
        <v>40</v>
      </c>
      <c r="D1781">
        <v>40</v>
      </c>
      <c r="E1781">
        <v>120</v>
      </c>
      <c r="F1781">
        <v>0</v>
      </c>
      <c r="G1781">
        <v>40</v>
      </c>
      <c r="H1781">
        <v>40</v>
      </c>
      <c r="I1781">
        <v>0</v>
      </c>
      <c r="J1781">
        <v>80</v>
      </c>
      <c r="K1781">
        <v>0</v>
      </c>
      <c r="L1781">
        <v>0</v>
      </c>
      <c r="M1781">
        <v>0</v>
      </c>
    </row>
    <row r="1782" spans="1:13" x14ac:dyDescent="0.3">
      <c r="A1782" s="1" t="s">
        <v>1777</v>
      </c>
      <c r="B1782">
        <v>520</v>
      </c>
      <c r="C1782">
        <v>630</v>
      </c>
      <c r="D1782">
        <v>1630</v>
      </c>
      <c r="E1782">
        <v>610</v>
      </c>
      <c r="F1782">
        <v>360</v>
      </c>
      <c r="G1782">
        <v>960</v>
      </c>
      <c r="H1782">
        <v>2090</v>
      </c>
      <c r="I1782">
        <v>360</v>
      </c>
      <c r="J1782">
        <v>680</v>
      </c>
      <c r="K1782">
        <v>1400</v>
      </c>
      <c r="L1782">
        <v>450</v>
      </c>
      <c r="M1782">
        <v>520</v>
      </c>
    </row>
    <row r="1783" spans="1:13" x14ac:dyDescent="0.3">
      <c r="A1783" s="1" t="s">
        <v>1778</v>
      </c>
      <c r="B1783">
        <v>0</v>
      </c>
      <c r="C1783">
        <v>230</v>
      </c>
      <c r="D1783">
        <v>0</v>
      </c>
      <c r="E1783">
        <v>40</v>
      </c>
      <c r="F1783">
        <v>130</v>
      </c>
      <c r="G1783">
        <v>40</v>
      </c>
      <c r="H1783">
        <v>80</v>
      </c>
      <c r="I1783">
        <v>0</v>
      </c>
      <c r="J1783">
        <v>40</v>
      </c>
      <c r="K1783">
        <v>80</v>
      </c>
      <c r="L1783">
        <v>80</v>
      </c>
      <c r="M1783">
        <v>0</v>
      </c>
    </row>
    <row r="1784" spans="1:13" x14ac:dyDescent="0.3">
      <c r="A1784" s="1" t="s">
        <v>1779</v>
      </c>
      <c r="B1784">
        <v>710</v>
      </c>
      <c r="C1784">
        <v>500</v>
      </c>
      <c r="D1784">
        <v>260</v>
      </c>
      <c r="E1784">
        <v>510</v>
      </c>
      <c r="F1784">
        <v>530</v>
      </c>
      <c r="G1784">
        <v>360</v>
      </c>
      <c r="H1784">
        <v>480</v>
      </c>
      <c r="I1784">
        <v>970</v>
      </c>
      <c r="J1784">
        <v>1080</v>
      </c>
      <c r="K1784">
        <v>830</v>
      </c>
      <c r="L1784">
        <v>650</v>
      </c>
      <c r="M1784">
        <v>440</v>
      </c>
    </row>
    <row r="1785" spans="1:13" x14ac:dyDescent="0.3">
      <c r="A1785" s="1" t="s">
        <v>1780</v>
      </c>
      <c r="B1785">
        <v>5160</v>
      </c>
      <c r="C1785">
        <v>5010</v>
      </c>
      <c r="D1785">
        <v>4290</v>
      </c>
      <c r="E1785">
        <v>40</v>
      </c>
      <c r="F1785">
        <v>400</v>
      </c>
      <c r="G1785">
        <v>2410</v>
      </c>
      <c r="H1785">
        <v>8360</v>
      </c>
      <c r="I1785">
        <v>4170</v>
      </c>
      <c r="J1785">
        <v>5840</v>
      </c>
      <c r="K1785">
        <v>2830</v>
      </c>
      <c r="L1785">
        <v>5170</v>
      </c>
      <c r="M1785">
        <v>2180</v>
      </c>
    </row>
    <row r="1786" spans="1:13" x14ac:dyDescent="0.3">
      <c r="A1786" s="1" t="s">
        <v>1781</v>
      </c>
      <c r="B1786">
        <v>370</v>
      </c>
      <c r="C1786">
        <v>150</v>
      </c>
      <c r="D1786">
        <v>130</v>
      </c>
      <c r="E1786">
        <v>80</v>
      </c>
      <c r="F1786">
        <v>200</v>
      </c>
      <c r="G1786">
        <v>1400</v>
      </c>
      <c r="H1786">
        <v>160</v>
      </c>
      <c r="I1786">
        <v>250</v>
      </c>
      <c r="J1786">
        <v>120</v>
      </c>
      <c r="K1786">
        <v>100</v>
      </c>
      <c r="L1786">
        <v>40</v>
      </c>
      <c r="M1786">
        <v>120</v>
      </c>
    </row>
    <row r="1787" spans="1:13" x14ac:dyDescent="0.3">
      <c r="A1787" s="1" t="s">
        <v>1782</v>
      </c>
      <c r="B1787">
        <v>400</v>
      </c>
      <c r="C1787">
        <v>250</v>
      </c>
      <c r="D1787">
        <v>420</v>
      </c>
      <c r="E1787">
        <v>290</v>
      </c>
      <c r="F1787">
        <v>650</v>
      </c>
      <c r="G1787">
        <v>120</v>
      </c>
      <c r="H1787">
        <v>460</v>
      </c>
      <c r="I1787">
        <v>520</v>
      </c>
      <c r="J1787">
        <v>450</v>
      </c>
      <c r="K1787">
        <v>120</v>
      </c>
      <c r="L1787">
        <v>370</v>
      </c>
      <c r="M1787">
        <v>240</v>
      </c>
    </row>
    <row r="1788" spans="1:13" x14ac:dyDescent="0.3">
      <c r="A1788" s="1" t="s">
        <v>1783</v>
      </c>
      <c r="B1788">
        <v>1320</v>
      </c>
      <c r="C1788">
        <v>1320</v>
      </c>
      <c r="D1788">
        <v>1170</v>
      </c>
      <c r="E1788">
        <v>1870</v>
      </c>
      <c r="F1788">
        <v>1210</v>
      </c>
      <c r="G1788">
        <v>1401</v>
      </c>
      <c r="H1788">
        <v>2200</v>
      </c>
      <c r="I1788">
        <v>1680</v>
      </c>
      <c r="J1788">
        <v>2120</v>
      </c>
      <c r="K1788">
        <v>1100</v>
      </c>
      <c r="L1788">
        <v>801</v>
      </c>
      <c r="M1788">
        <v>3210</v>
      </c>
    </row>
    <row r="1789" spans="1:13" x14ac:dyDescent="0.3">
      <c r="A1789" s="1" t="s">
        <v>1784</v>
      </c>
      <c r="B1789">
        <v>5530</v>
      </c>
      <c r="C1789">
        <v>6210</v>
      </c>
      <c r="D1789">
        <v>2204</v>
      </c>
      <c r="E1789">
        <v>6310</v>
      </c>
      <c r="F1789">
        <v>6452</v>
      </c>
      <c r="G1789">
        <v>3410</v>
      </c>
      <c r="H1789">
        <v>7960</v>
      </c>
      <c r="I1789">
        <v>4290</v>
      </c>
      <c r="J1789">
        <v>8190</v>
      </c>
      <c r="K1789">
        <v>4300</v>
      </c>
      <c r="L1789">
        <v>4170</v>
      </c>
      <c r="M1789">
        <v>3350</v>
      </c>
    </row>
    <row r="1790" spans="1:13" x14ac:dyDescent="0.3">
      <c r="A1790" s="1" t="s">
        <v>1785</v>
      </c>
      <c r="B1790">
        <v>2900</v>
      </c>
      <c r="C1790">
        <v>2510</v>
      </c>
      <c r="D1790">
        <v>2920</v>
      </c>
      <c r="E1790">
        <v>1720</v>
      </c>
      <c r="F1790">
        <v>4010</v>
      </c>
      <c r="G1790">
        <v>1950</v>
      </c>
      <c r="H1790">
        <v>2210</v>
      </c>
      <c r="I1790">
        <v>3050</v>
      </c>
      <c r="J1790">
        <v>4250</v>
      </c>
      <c r="K1790">
        <v>1480</v>
      </c>
      <c r="L1790">
        <v>2270</v>
      </c>
      <c r="M1790">
        <v>1461</v>
      </c>
    </row>
    <row r="1791" spans="1:13" x14ac:dyDescent="0.3">
      <c r="A1791" s="1" t="s">
        <v>1786</v>
      </c>
      <c r="B1791">
        <v>3780</v>
      </c>
      <c r="C1791">
        <v>3740</v>
      </c>
      <c r="D1791">
        <v>470</v>
      </c>
      <c r="E1791">
        <v>1350</v>
      </c>
      <c r="F1791">
        <v>4510</v>
      </c>
      <c r="G1791">
        <v>4060</v>
      </c>
      <c r="H1791">
        <v>6260</v>
      </c>
      <c r="I1791">
        <v>3810</v>
      </c>
      <c r="J1791">
        <v>5140</v>
      </c>
      <c r="K1791">
        <v>2590</v>
      </c>
      <c r="L1791">
        <v>2600</v>
      </c>
      <c r="M1791">
        <v>1960</v>
      </c>
    </row>
    <row r="1792" spans="1:13" x14ac:dyDescent="0.3">
      <c r="A1792" s="1" t="s">
        <v>1787</v>
      </c>
      <c r="B1792">
        <v>0</v>
      </c>
      <c r="C1792">
        <v>0</v>
      </c>
      <c r="D1792">
        <v>0</v>
      </c>
      <c r="E1792">
        <v>40</v>
      </c>
      <c r="F1792">
        <v>40</v>
      </c>
      <c r="G1792">
        <v>40</v>
      </c>
      <c r="H1792">
        <v>0</v>
      </c>
      <c r="I1792">
        <v>0</v>
      </c>
      <c r="J1792">
        <v>40</v>
      </c>
      <c r="K1792">
        <v>0</v>
      </c>
      <c r="L1792">
        <v>0</v>
      </c>
      <c r="M1792">
        <v>0</v>
      </c>
    </row>
    <row r="1793" spans="1:13" x14ac:dyDescent="0.3">
      <c r="A1793" s="1" t="s">
        <v>1788</v>
      </c>
      <c r="B1793">
        <v>0</v>
      </c>
      <c r="C1793">
        <v>0</v>
      </c>
      <c r="D1793">
        <v>0</v>
      </c>
      <c r="E1793">
        <v>0</v>
      </c>
      <c r="F1793">
        <v>1060</v>
      </c>
      <c r="G1793">
        <v>520</v>
      </c>
      <c r="H1793">
        <v>620</v>
      </c>
      <c r="I1793">
        <v>280</v>
      </c>
      <c r="J1793">
        <v>260</v>
      </c>
      <c r="K1793">
        <v>160</v>
      </c>
      <c r="L1793">
        <v>200</v>
      </c>
      <c r="M1793">
        <v>120</v>
      </c>
    </row>
    <row r="1794" spans="1:13" x14ac:dyDescent="0.3">
      <c r="A1794" s="1" t="s">
        <v>1789</v>
      </c>
      <c r="B1794">
        <v>690</v>
      </c>
      <c r="C1794">
        <v>610</v>
      </c>
      <c r="D1794">
        <v>530</v>
      </c>
      <c r="E1794">
        <v>630</v>
      </c>
      <c r="F1794">
        <v>570</v>
      </c>
      <c r="G1794">
        <v>970</v>
      </c>
      <c r="H1794">
        <v>1190</v>
      </c>
      <c r="I1794">
        <v>640</v>
      </c>
      <c r="J1794">
        <v>900</v>
      </c>
      <c r="K1794">
        <v>430</v>
      </c>
      <c r="L1794">
        <v>500</v>
      </c>
      <c r="M1794">
        <v>570</v>
      </c>
    </row>
    <row r="1795" spans="1:13" x14ac:dyDescent="0.3">
      <c r="A1795" s="1" t="s">
        <v>1790</v>
      </c>
      <c r="B1795">
        <v>160</v>
      </c>
      <c r="C1795">
        <v>160</v>
      </c>
      <c r="D1795">
        <v>0</v>
      </c>
      <c r="E1795">
        <v>0</v>
      </c>
      <c r="F1795">
        <v>160</v>
      </c>
      <c r="G1795">
        <v>130</v>
      </c>
      <c r="H1795">
        <v>1160</v>
      </c>
      <c r="I1795">
        <v>40</v>
      </c>
      <c r="J1795">
        <v>80</v>
      </c>
      <c r="K1795">
        <v>210</v>
      </c>
      <c r="L1795">
        <v>160</v>
      </c>
      <c r="M1795">
        <v>80</v>
      </c>
    </row>
    <row r="1796" spans="1:13" x14ac:dyDescent="0.3">
      <c r="A1796" s="1" t="s">
        <v>1791</v>
      </c>
      <c r="B1796">
        <v>370</v>
      </c>
      <c r="C1796">
        <v>210</v>
      </c>
      <c r="D1796">
        <v>170</v>
      </c>
      <c r="E1796">
        <v>400</v>
      </c>
      <c r="F1796">
        <v>160</v>
      </c>
      <c r="G1796">
        <v>160</v>
      </c>
      <c r="H1796">
        <v>160</v>
      </c>
      <c r="I1796">
        <v>80</v>
      </c>
      <c r="J1796">
        <v>160</v>
      </c>
      <c r="K1796">
        <v>0</v>
      </c>
      <c r="L1796">
        <v>40</v>
      </c>
      <c r="M1796">
        <v>80</v>
      </c>
    </row>
    <row r="1797" spans="1:13" x14ac:dyDescent="0.3">
      <c r="A1797" s="1" t="s">
        <v>1792</v>
      </c>
      <c r="B1797">
        <v>600</v>
      </c>
      <c r="C1797">
        <v>860</v>
      </c>
      <c r="D1797">
        <v>1060</v>
      </c>
      <c r="E1797">
        <v>1180</v>
      </c>
      <c r="F1797">
        <v>550</v>
      </c>
      <c r="G1797">
        <v>900</v>
      </c>
      <c r="H1797">
        <v>1060</v>
      </c>
      <c r="I1797">
        <v>320</v>
      </c>
      <c r="J1797">
        <v>340</v>
      </c>
      <c r="K1797">
        <v>80</v>
      </c>
      <c r="L1797">
        <v>210</v>
      </c>
      <c r="M1797">
        <v>300</v>
      </c>
    </row>
    <row r="1798" spans="1:13" x14ac:dyDescent="0.3">
      <c r="A1798" s="1" t="s">
        <v>1793</v>
      </c>
      <c r="B1798">
        <v>0</v>
      </c>
      <c r="C1798">
        <v>0</v>
      </c>
      <c r="D1798">
        <v>0</v>
      </c>
      <c r="E1798">
        <v>80</v>
      </c>
      <c r="F1798">
        <v>0</v>
      </c>
      <c r="G1798">
        <v>80</v>
      </c>
      <c r="H1798">
        <v>0</v>
      </c>
      <c r="I1798">
        <v>60</v>
      </c>
      <c r="J1798">
        <v>200</v>
      </c>
      <c r="K1798">
        <v>0</v>
      </c>
      <c r="L1798">
        <v>80</v>
      </c>
      <c r="M1798">
        <v>0</v>
      </c>
    </row>
    <row r="1799" spans="1:13" x14ac:dyDescent="0.3">
      <c r="A1799" s="1" t="s">
        <v>1794</v>
      </c>
      <c r="B1799">
        <v>120</v>
      </c>
      <c r="C1799">
        <v>520</v>
      </c>
      <c r="D1799">
        <v>0</v>
      </c>
      <c r="E1799">
        <v>200</v>
      </c>
      <c r="F1799">
        <v>40</v>
      </c>
      <c r="G1799">
        <v>80</v>
      </c>
      <c r="H1799">
        <v>80</v>
      </c>
      <c r="I1799">
        <v>120</v>
      </c>
      <c r="J1799">
        <v>0</v>
      </c>
      <c r="K1799">
        <v>0</v>
      </c>
      <c r="L1799">
        <v>40</v>
      </c>
      <c r="M1799">
        <v>0</v>
      </c>
    </row>
    <row r="1800" spans="1:13" x14ac:dyDescent="0.3">
      <c r="A1800" s="1" t="s">
        <v>1795</v>
      </c>
      <c r="B1800">
        <v>1730</v>
      </c>
      <c r="C1800">
        <v>1710</v>
      </c>
      <c r="D1800">
        <v>2890</v>
      </c>
      <c r="E1800">
        <v>880</v>
      </c>
      <c r="F1800">
        <v>1320</v>
      </c>
      <c r="G1800">
        <v>1190</v>
      </c>
      <c r="H1800">
        <v>2150</v>
      </c>
      <c r="I1800">
        <v>1330</v>
      </c>
      <c r="J1800">
        <v>1650</v>
      </c>
      <c r="K1800">
        <v>1360</v>
      </c>
      <c r="L1800">
        <v>1580</v>
      </c>
      <c r="M1800">
        <v>970</v>
      </c>
    </row>
    <row r="1801" spans="1:13" x14ac:dyDescent="0.3">
      <c r="A1801" s="1" t="s">
        <v>1796</v>
      </c>
      <c r="B1801">
        <v>850</v>
      </c>
      <c r="C1801">
        <v>360</v>
      </c>
      <c r="D1801">
        <v>500</v>
      </c>
      <c r="E1801">
        <v>510</v>
      </c>
      <c r="F1801">
        <v>800</v>
      </c>
      <c r="G1801">
        <v>410</v>
      </c>
      <c r="H1801">
        <v>870</v>
      </c>
      <c r="I1801">
        <v>570</v>
      </c>
      <c r="J1801">
        <v>960</v>
      </c>
      <c r="K1801">
        <v>370</v>
      </c>
      <c r="L1801">
        <v>300</v>
      </c>
      <c r="M1801">
        <v>120</v>
      </c>
    </row>
    <row r="1802" spans="1:13" x14ac:dyDescent="0.3">
      <c r="A1802" s="1" t="s">
        <v>1797</v>
      </c>
      <c r="B1802">
        <v>3600</v>
      </c>
      <c r="C1802">
        <v>3610</v>
      </c>
      <c r="D1802">
        <v>4710</v>
      </c>
      <c r="E1802">
        <v>3810</v>
      </c>
      <c r="F1802">
        <v>1130</v>
      </c>
      <c r="G1802">
        <v>3430</v>
      </c>
      <c r="H1802">
        <v>6810</v>
      </c>
      <c r="I1802">
        <v>4930</v>
      </c>
      <c r="J1802">
        <v>6300</v>
      </c>
      <c r="K1802">
        <v>3052</v>
      </c>
      <c r="L1802">
        <v>4430</v>
      </c>
      <c r="M1802">
        <v>1400</v>
      </c>
    </row>
    <row r="1803" spans="1:13" x14ac:dyDescent="0.3">
      <c r="A1803" s="1" t="s">
        <v>1798</v>
      </c>
      <c r="B1803">
        <v>720</v>
      </c>
      <c r="C1803">
        <v>450</v>
      </c>
      <c r="D1803">
        <v>570</v>
      </c>
      <c r="E1803">
        <v>550</v>
      </c>
      <c r="F1803">
        <v>770</v>
      </c>
      <c r="G1803">
        <v>370</v>
      </c>
      <c r="H1803">
        <v>440</v>
      </c>
      <c r="I1803">
        <v>360</v>
      </c>
      <c r="J1803">
        <v>440</v>
      </c>
      <c r="K1803">
        <v>420</v>
      </c>
      <c r="L1803">
        <v>330</v>
      </c>
      <c r="M1803">
        <v>320</v>
      </c>
    </row>
    <row r="1804" spans="1:13" x14ac:dyDescent="0.3">
      <c r="A1804" s="1" t="s">
        <v>1799</v>
      </c>
      <c r="B1804">
        <v>280</v>
      </c>
      <c r="C1804">
        <v>160</v>
      </c>
      <c r="D1804">
        <v>50</v>
      </c>
      <c r="E1804">
        <v>400</v>
      </c>
      <c r="F1804">
        <v>160</v>
      </c>
      <c r="G1804">
        <v>210</v>
      </c>
      <c r="H1804">
        <v>370</v>
      </c>
      <c r="I1804">
        <v>80</v>
      </c>
      <c r="J1804">
        <v>280</v>
      </c>
      <c r="K1804">
        <v>80</v>
      </c>
      <c r="L1804">
        <v>0</v>
      </c>
      <c r="M1804">
        <v>160</v>
      </c>
    </row>
    <row r="1805" spans="1:13" x14ac:dyDescent="0.3">
      <c r="A1805" s="1" t="s">
        <v>1800</v>
      </c>
      <c r="B1805">
        <v>1210</v>
      </c>
      <c r="C1805">
        <v>1520</v>
      </c>
      <c r="D1805">
        <v>1970</v>
      </c>
      <c r="E1805">
        <v>1880</v>
      </c>
      <c r="F1805">
        <v>2430</v>
      </c>
      <c r="G1805">
        <v>1330</v>
      </c>
      <c r="H1805">
        <v>2730</v>
      </c>
      <c r="I1805">
        <v>890</v>
      </c>
      <c r="J1805">
        <v>1220</v>
      </c>
      <c r="K1805">
        <v>580</v>
      </c>
      <c r="L1805">
        <v>830</v>
      </c>
      <c r="M1805">
        <v>950</v>
      </c>
    </row>
    <row r="1806" spans="1:13" x14ac:dyDescent="0.3">
      <c r="A1806" s="1" t="s">
        <v>1801</v>
      </c>
      <c r="B1806">
        <v>170</v>
      </c>
      <c r="C1806">
        <v>40</v>
      </c>
      <c r="D1806">
        <v>40</v>
      </c>
      <c r="E1806">
        <v>180</v>
      </c>
      <c r="F1806">
        <v>200</v>
      </c>
      <c r="G1806">
        <v>210</v>
      </c>
      <c r="H1806">
        <v>40</v>
      </c>
      <c r="I1806">
        <v>100</v>
      </c>
      <c r="J1806">
        <v>160</v>
      </c>
      <c r="K1806">
        <v>40</v>
      </c>
      <c r="L1806">
        <v>80</v>
      </c>
      <c r="M1806">
        <v>80</v>
      </c>
    </row>
    <row r="1807" spans="1:13" x14ac:dyDescent="0.3">
      <c r="A1807" s="1" t="s">
        <v>1802</v>
      </c>
      <c r="B1807">
        <v>2350</v>
      </c>
      <c r="C1807">
        <v>2290</v>
      </c>
      <c r="D1807">
        <v>2120</v>
      </c>
      <c r="E1807">
        <v>1190</v>
      </c>
      <c r="F1807">
        <v>2650</v>
      </c>
      <c r="G1807">
        <v>1950</v>
      </c>
      <c r="H1807">
        <v>2530</v>
      </c>
      <c r="I1807">
        <v>2490</v>
      </c>
      <c r="J1807">
        <v>1820</v>
      </c>
      <c r="K1807">
        <v>1400</v>
      </c>
      <c r="L1807">
        <v>1200</v>
      </c>
      <c r="M1807">
        <v>2290</v>
      </c>
    </row>
    <row r="1808" spans="1:13" x14ac:dyDescent="0.3">
      <c r="A1808" s="1" t="s">
        <v>1803</v>
      </c>
      <c r="B1808">
        <v>40</v>
      </c>
      <c r="C1808">
        <v>490</v>
      </c>
      <c r="D1808">
        <v>40</v>
      </c>
      <c r="E1808">
        <v>120</v>
      </c>
      <c r="F1808">
        <v>0</v>
      </c>
      <c r="G1808">
        <v>40</v>
      </c>
      <c r="H1808">
        <v>0</v>
      </c>
      <c r="I1808">
        <v>0</v>
      </c>
      <c r="J1808">
        <v>40</v>
      </c>
      <c r="K1808">
        <v>40</v>
      </c>
      <c r="L1808">
        <v>40</v>
      </c>
      <c r="M1808">
        <v>0</v>
      </c>
    </row>
    <row r="1809" spans="1:13" x14ac:dyDescent="0.3">
      <c r="A1809" s="1" t="s">
        <v>1804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40</v>
      </c>
      <c r="H1809">
        <v>0</v>
      </c>
      <c r="I1809">
        <v>40</v>
      </c>
      <c r="J1809">
        <v>80</v>
      </c>
      <c r="K1809">
        <v>0</v>
      </c>
      <c r="L1809">
        <v>0</v>
      </c>
      <c r="M1809">
        <v>0</v>
      </c>
    </row>
    <row r="1810" spans="1:13" x14ac:dyDescent="0.3">
      <c r="A1810" s="1" t="s">
        <v>1805</v>
      </c>
      <c r="B1810">
        <v>50</v>
      </c>
      <c r="C1810">
        <v>40</v>
      </c>
      <c r="D1810">
        <v>40</v>
      </c>
      <c r="E1810">
        <v>0</v>
      </c>
      <c r="F1810">
        <v>40</v>
      </c>
      <c r="G1810">
        <v>40</v>
      </c>
      <c r="H1810">
        <v>40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x14ac:dyDescent="0.3">
      <c r="A1811" s="1" t="s">
        <v>1806</v>
      </c>
      <c r="B1811">
        <v>1590</v>
      </c>
      <c r="C1811">
        <v>1180</v>
      </c>
      <c r="D1811">
        <v>1280</v>
      </c>
      <c r="E1811">
        <v>1140</v>
      </c>
      <c r="F1811">
        <v>1291</v>
      </c>
      <c r="G1811">
        <v>1391</v>
      </c>
      <c r="H1811">
        <v>1240</v>
      </c>
      <c r="I1811">
        <v>810</v>
      </c>
      <c r="J1811">
        <v>920</v>
      </c>
      <c r="K1811">
        <v>920</v>
      </c>
      <c r="L1811">
        <v>860</v>
      </c>
      <c r="M1811">
        <v>1080</v>
      </c>
    </row>
    <row r="1812" spans="1:13" x14ac:dyDescent="0.3">
      <c r="A1812" s="1" t="s">
        <v>1807</v>
      </c>
      <c r="B1812">
        <v>630</v>
      </c>
      <c r="C1812">
        <v>1131</v>
      </c>
      <c r="D1812">
        <v>640</v>
      </c>
      <c r="E1812">
        <v>380</v>
      </c>
      <c r="F1812">
        <v>730</v>
      </c>
      <c r="G1812">
        <v>870</v>
      </c>
      <c r="H1812">
        <v>710</v>
      </c>
      <c r="I1812">
        <v>940</v>
      </c>
      <c r="J1812">
        <v>1270</v>
      </c>
      <c r="K1812">
        <v>541</v>
      </c>
      <c r="L1812">
        <v>480</v>
      </c>
      <c r="M1812">
        <v>320</v>
      </c>
    </row>
    <row r="1813" spans="1:13" x14ac:dyDescent="0.3">
      <c r="A1813" s="1" t="s">
        <v>1808</v>
      </c>
      <c r="B1813">
        <v>6520</v>
      </c>
      <c r="C1813">
        <v>5640</v>
      </c>
      <c r="D1813">
        <v>2830</v>
      </c>
      <c r="E1813">
        <v>1630</v>
      </c>
      <c r="F1813">
        <v>5670</v>
      </c>
      <c r="G1813">
        <v>5370</v>
      </c>
      <c r="H1813">
        <v>8230</v>
      </c>
      <c r="I1813">
        <v>4960</v>
      </c>
      <c r="J1813">
        <v>5432</v>
      </c>
      <c r="K1813">
        <v>3480</v>
      </c>
      <c r="L1813">
        <v>5310</v>
      </c>
      <c r="M1813">
        <v>1590</v>
      </c>
    </row>
    <row r="1814" spans="1:13" x14ac:dyDescent="0.3">
      <c r="A1814" s="1" t="s">
        <v>1809</v>
      </c>
      <c r="B1814">
        <v>320</v>
      </c>
      <c r="C1814">
        <v>560</v>
      </c>
      <c r="D1814">
        <v>650</v>
      </c>
      <c r="E1814">
        <v>490</v>
      </c>
      <c r="F1814">
        <v>490</v>
      </c>
      <c r="G1814">
        <v>0</v>
      </c>
      <c r="H1814">
        <v>200</v>
      </c>
      <c r="I1814">
        <v>200</v>
      </c>
      <c r="J1814">
        <v>250</v>
      </c>
      <c r="K1814">
        <v>40</v>
      </c>
      <c r="L1814">
        <v>80</v>
      </c>
      <c r="M1814">
        <v>40</v>
      </c>
    </row>
    <row r="1815" spans="1:13" x14ac:dyDescent="0.3">
      <c r="A1815" s="1" t="s">
        <v>1810</v>
      </c>
      <c r="B1815">
        <v>1330</v>
      </c>
      <c r="C1815">
        <v>1070</v>
      </c>
      <c r="D1815">
        <v>700</v>
      </c>
      <c r="E1815">
        <v>680</v>
      </c>
      <c r="F1815">
        <v>790</v>
      </c>
      <c r="G1815">
        <v>860</v>
      </c>
      <c r="H1815">
        <v>730</v>
      </c>
      <c r="I1815">
        <v>1060</v>
      </c>
      <c r="J1815">
        <v>1020</v>
      </c>
      <c r="K1815">
        <v>820</v>
      </c>
      <c r="L1815">
        <v>670</v>
      </c>
      <c r="M1815">
        <v>480</v>
      </c>
    </row>
    <row r="1816" spans="1:13" x14ac:dyDescent="0.3">
      <c r="A1816" s="1" t="s">
        <v>1811</v>
      </c>
      <c r="B1816">
        <v>2950</v>
      </c>
      <c r="C1816">
        <v>4410</v>
      </c>
      <c r="D1816">
        <v>4640</v>
      </c>
      <c r="E1816">
        <v>3800</v>
      </c>
      <c r="F1816">
        <v>4801</v>
      </c>
      <c r="G1816">
        <v>3200</v>
      </c>
      <c r="H1816">
        <v>6380</v>
      </c>
      <c r="I1816">
        <v>5320</v>
      </c>
      <c r="J1816">
        <v>5510</v>
      </c>
      <c r="K1816">
        <v>3200</v>
      </c>
      <c r="L1816">
        <v>5550</v>
      </c>
      <c r="M1816">
        <v>3310</v>
      </c>
    </row>
    <row r="1817" spans="1:13" x14ac:dyDescent="0.3">
      <c r="A1817" s="1" t="s">
        <v>1812</v>
      </c>
      <c r="B1817">
        <v>620</v>
      </c>
      <c r="C1817">
        <v>710</v>
      </c>
      <c r="D1817">
        <v>320</v>
      </c>
      <c r="E1817">
        <v>380</v>
      </c>
      <c r="F1817">
        <v>530</v>
      </c>
      <c r="G1817">
        <v>520</v>
      </c>
      <c r="H1817">
        <v>730</v>
      </c>
      <c r="I1817">
        <v>1440</v>
      </c>
      <c r="J1817">
        <v>450</v>
      </c>
      <c r="K1817">
        <v>630</v>
      </c>
      <c r="L1817">
        <v>520</v>
      </c>
      <c r="M1817">
        <v>320</v>
      </c>
    </row>
    <row r="1818" spans="1:13" x14ac:dyDescent="0.3">
      <c r="A1818" s="1" t="s">
        <v>1813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40</v>
      </c>
      <c r="H1818">
        <v>0</v>
      </c>
      <c r="I1818">
        <v>0</v>
      </c>
      <c r="J1818">
        <v>0</v>
      </c>
      <c r="K1818">
        <v>80</v>
      </c>
      <c r="L1818">
        <v>0</v>
      </c>
      <c r="M1818">
        <v>0</v>
      </c>
    </row>
    <row r="1819" spans="1:13" x14ac:dyDescent="0.3">
      <c r="A1819" s="1" t="s">
        <v>1814</v>
      </c>
      <c r="B1819">
        <v>2680</v>
      </c>
      <c r="C1819">
        <v>3290</v>
      </c>
      <c r="D1819">
        <v>3870</v>
      </c>
      <c r="E1819">
        <v>3200</v>
      </c>
      <c r="F1819">
        <v>3281</v>
      </c>
      <c r="G1819">
        <v>3190</v>
      </c>
      <c r="H1819">
        <v>5070</v>
      </c>
      <c r="I1819">
        <v>4070</v>
      </c>
      <c r="J1819">
        <v>4690</v>
      </c>
      <c r="K1819">
        <v>2181</v>
      </c>
      <c r="L1819">
        <v>4660</v>
      </c>
      <c r="M1819">
        <v>2210</v>
      </c>
    </row>
    <row r="1820" spans="1:13" x14ac:dyDescent="0.3">
      <c r="A1820" s="1" t="s">
        <v>1815</v>
      </c>
      <c r="B1820">
        <v>4800</v>
      </c>
      <c r="C1820">
        <v>4000</v>
      </c>
      <c r="D1820">
        <v>4620</v>
      </c>
      <c r="E1820">
        <v>4630</v>
      </c>
      <c r="F1820">
        <v>5140</v>
      </c>
      <c r="G1820">
        <v>3570</v>
      </c>
      <c r="H1820">
        <v>6260</v>
      </c>
      <c r="I1820">
        <v>3920</v>
      </c>
      <c r="J1820">
        <v>6760</v>
      </c>
      <c r="K1820">
        <v>2010</v>
      </c>
      <c r="L1820">
        <v>4360</v>
      </c>
      <c r="M1820">
        <v>3840</v>
      </c>
    </row>
    <row r="1821" spans="1:13" x14ac:dyDescent="0.3">
      <c r="A1821" s="1" t="s">
        <v>1816</v>
      </c>
      <c r="B1821">
        <v>0</v>
      </c>
      <c r="C1821">
        <v>40</v>
      </c>
      <c r="D1821">
        <v>0</v>
      </c>
      <c r="E1821">
        <v>40</v>
      </c>
      <c r="F1821">
        <v>40</v>
      </c>
      <c r="G1821">
        <v>40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80</v>
      </c>
    </row>
    <row r="1822" spans="1:13" x14ac:dyDescent="0.3">
      <c r="A1822" s="1" t="s">
        <v>1817</v>
      </c>
      <c r="B1822">
        <v>40</v>
      </c>
      <c r="C1822">
        <v>0</v>
      </c>
      <c r="D1822">
        <v>0</v>
      </c>
      <c r="E1822">
        <v>0</v>
      </c>
      <c r="F1822">
        <v>0</v>
      </c>
      <c r="G1822">
        <v>40</v>
      </c>
      <c r="H1822">
        <v>0</v>
      </c>
      <c r="I1822">
        <v>40</v>
      </c>
      <c r="J1822">
        <v>0</v>
      </c>
      <c r="K1822">
        <v>0</v>
      </c>
      <c r="L1822">
        <v>0</v>
      </c>
      <c r="M1822">
        <v>0</v>
      </c>
    </row>
    <row r="1823" spans="1:13" x14ac:dyDescent="0.3">
      <c r="A1823" s="1" t="s">
        <v>1818</v>
      </c>
      <c r="B1823">
        <v>360</v>
      </c>
      <c r="C1823">
        <v>460</v>
      </c>
      <c r="D1823">
        <v>430</v>
      </c>
      <c r="E1823">
        <v>120</v>
      </c>
      <c r="F1823">
        <v>280</v>
      </c>
      <c r="G1823">
        <v>270</v>
      </c>
      <c r="H1823">
        <v>280</v>
      </c>
      <c r="I1823">
        <v>240</v>
      </c>
      <c r="J1823">
        <v>250</v>
      </c>
      <c r="K1823">
        <v>40</v>
      </c>
      <c r="L1823">
        <v>250</v>
      </c>
      <c r="M1823">
        <v>0</v>
      </c>
    </row>
    <row r="1824" spans="1:13" x14ac:dyDescent="0.3">
      <c r="A1824" s="1" t="s">
        <v>1819</v>
      </c>
      <c r="B1824">
        <v>4150</v>
      </c>
      <c r="C1824">
        <v>4670</v>
      </c>
      <c r="D1824">
        <v>3900</v>
      </c>
      <c r="E1824">
        <v>4090</v>
      </c>
      <c r="F1824">
        <v>4520</v>
      </c>
      <c r="G1824">
        <v>3650</v>
      </c>
      <c r="H1824">
        <v>7260</v>
      </c>
      <c r="I1824">
        <v>3771</v>
      </c>
      <c r="J1824">
        <v>7010</v>
      </c>
      <c r="K1824">
        <v>2480</v>
      </c>
      <c r="L1824">
        <v>3850</v>
      </c>
      <c r="M1824">
        <v>4340</v>
      </c>
    </row>
    <row r="1825" spans="1:13" x14ac:dyDescent="0.3">
      <c r="A1825" s="1" t="s">
        <v>1820</v>
      </c>
      <c r="B1825">
        <v>140</v>
      </c>
      <c r="C1825">
        <v>230</v>
      </c>
      <c r="D1825">
        <v>140</v>
      </c>
      <c r="E1825">
        <v>180</v>
      </c>
      <c r="F1825">
        <v>160</v>
      </c>
      <c r="G1825">
        <v>100</v>
      </c>
      <c r="H1825">
        <v>200</v>
      </c>
      <c r="I1825">
        <v>120</v>
      </c>
      <c r="J1825">
        <v>160</v>
      </c>
      <c r="K1825">
        <v>120</v>
      </c>
      <c r="L1825">
        <v>240</v>
      </c>
      <c r="M1825">
        <v>40</v>
      </c>
    </row>
    <row r="1826" spans="1:13" x14ac:dyDescent="0.3">
      <c r="A1826" s="1" t="s">
        <v>1821</v>
      </c>
      <c r="B1826">
        <v>120</v>
      </c>
      <c r="C1826">
        <v>120</v>
      </c>
      <c r="D1826">
        <v>80</v>
      </c>
      <c r="E1826">
        <v>40</v>
      </c>
      <c r="F1826">
        <v>280</v>
      </c>
      <c r="G1826">
        <v>120</v>
      </c>
      <c r="H1826">
        <v>120</v>
      </c>
      <c r="I1826">
        <v>80</v>
      </c>
      <c r="J1826">
        <v>200</v>
      </c>
      <c r="K1826">
        <v>120</v>
      </c>
      <c r="L1826">
        <v>130</v>
      </c>
      <c r="M1826">
        <v>40</v>
      </c>
    </row>
    <row r="1827" spans="1:13" x14ac:dyDescent="0.3">
      <c r="A1827" s="1" t="s">
        <v>1822</v>
      </c>
      <c r="B1827">
        <v>570</v>
      </c>
      <c r="C1827">
        <v>1240</v>
      </c>
      <c r="D1827">
        <v>760</v>
      </c>
      <c r="E1827">
        <v>510</v>
      </c>
      <c r="F1827">
        <v>680</v>
      </c>
      <c r="G1827">
        <v>770</v>
      </c>
      <c r="H1827">
        <v>620</v>
      </c>
      <c r="I1827">
        <v>1210</v>
      </c>
      <c r="J1827">
        <v>830</v>
      </c>
      <c r="K1827">
        <v>460</v>
      </c>
      <c r="L1827">
        <v>510</v>
      </c>
      <c r="M1827">
        <v>420</v>
      </c>
    </row>
    <row r="1828" spans="1:13" x14ac:dyDescent="0.3">
      <c r="A1828" s="1" t="s">
        <v>1823</v>
      </c>
      <c r="B1828">
        <v>1820</v>
      </c>
      <c r="C1828">
        <v>1980</v>
      </c>
      <c r="D1828">
        <v>2680</v>
      </c>
      <c r="E1828">
        <v>1780</v>
      </c>
      <c r="F1828">
        <v>2871</v>
      </c>
      <c r="G1828">
        <v>2090</v>
      </c>
      <c r="H1828">
        <v>2560</v>
      </c>
      <c r="I1828">
        <v>2270</v>
      </c>
      <c r="J1828">
        <v>2670</v>
      </c>
      <c r="K1828">
        <v>1200</v>
      </c>
      <c r="L1828">
        <v>1240</v>
      </c>
      <c r="M1828">
        <v>1250</v>
      </c>
    </row>
    <row r="1829" spans="1:13" x14ac:dyDescent="0.3">
      <c r="A1829" s="1" t="s">
        <v>1824</v>
      </c>
      <c r="B1829">
        <v>120</v>
      </c>
      <c r="C1829">
        <v>230</v>
      </c>
      <c r="D1829">
        <v>40</v>
      </c>
      <c r="E1829">
        <v>40</v>
      </c>
      <c r="F1829">
        <v>240</v>
      </c>
      <c r="G1829">
        <v>0</v>
      </c>
      <c r="H1829">
        <v>121</v>
      </c>
      <c r="I1829">
        <v>80</v>
      </c>
      <c r="J1829">
        <v>0</v>
      </c>
      <c r="K1829">
        <v>40</v>
      </c>
      <c r="L1829">
        <v>80</v>
      </c>
      <c r="M1829">
        <v>160</v>
      </c>
    </row>
    <row r="1830" spans="1:13" x14ac:dyDescent="0.3">
      <c r="A1830" s="1" t="s">
        <v>1825</v>
      </c>
      <c r="B1830">
        <v>280</v>
      </c>
      <c r="C1830">
        <v>130</v>
      </c>
      <c r="D1830">
        <v>370</v>
      </c>
      <c r="E1830">
        <v>430</v>
      </c>
      <c r="F1830">
        <v>300</v>
      </c>
      <c r="G1830">
        <v>300</v>
      </c>
      <c r="H1830">
        <v>260</v>
      </c>
      <c r="I1830">
        <v>440</v>
      </c>
      <c r="J1830">
        <v>330</v>
      </c>
      <c r="K1830">
        <v>180</v>
      </c>
      <c r="L1830">
        <v>160</v>
      </c>
      <c r="M1830">
        <v>80</v>
      </c>
    </row>
    <row r="1831" spans="1:13" x14ac:dyDescent="0.3">
      <c r="A1831" s="1" t="s">
        <v>1826</v>
      </c>
      <c r="B1831">
        <v>140</v>
      </c>
      <c r="C1831">
        <v>580</v>
      </c>
      <c r="D1831">
        <v>360</v>
      </c>
      <c r="E1831">
        <v>650</v>
      </c>
      <c r="F1831">
        <v>610</v>
      </c>
      <c r="G1831">
        <v>740</v>
      </c>
      <c r="H1831">
        <v>920</v>
      </c>
      <c r="I1831">
        <v>940</v>
      </c>
      <c r="J1831">
        <v>440</v>
      </c>
      <c r="K1831">
        <v>240</v>
      </c>
      <c r="L1831">
        <v>330</v>
      </c>
      <c r="M1831">
        <v>420</v>
      </c>
    </row>
    <row r="1832" spans="1:13" x14ac:dyDescent="0.3">
      <c r="A1832" s="1" t="s">
        <v>1827</v>
      </c>
      <c r="B1832">
        <v>410</v>
      </c>
      <c r="C1832">
        <v>270</v>
      </c>
      <c r="D1832">
        <v>300</v>
      </c>
      <c r="E1832">
        <v>1050</v>
      </c>
      <c r="F1832">
        <v>1320</v>
      </c>
      <c r="G1832">
        <v>320</v>
      </c>
      <c r="H1832">
        <v>360</v>
      </c>
      <c r="I1832">
        <v>280</v>
      </c>
      <c r="J1832">
        <v>240</v>
      </c>
      <c r="K1832">
        <v>160</v>
      </c>
      <c r="L1832">
        <v>120</v>
      </c>
      <c r="M1832">
        <v>160</v>
      </c>
    </row>
    <row r="1833" spans="1:13" x14ac:dyDescent="0.3">
      <c r="A1833" s="1" t="s">
        <v>1828</v>
      </c>
      <c r="B1833">
        <v>50</v>
      </c>
      <c r="C1833">
        <v>80</v>
      </c>
      <c r="D1833">
        <v>120</v>
      </c>
      <c r="E1833">
        <v>40</v>
      </c>
      <c r="F1833">
        <v>320</v>
      </c>
      <c r="G1833">
        <v>120</v>
      </c>
      <c r="H1833">
        <v>490</v>
      </c>
      <c r="I1833">
        <v>270</v>
      </c>
      <c r="J1833">
        <v>280</v>
      </c>
      <c r="K1833">
        <v>80</v>
      </c>
      <c r="L1833">
        <v>80</v>
      </c>
      <c r="M1833">
        <v>1080</v>
      </c>
    </row>
    <row r="1834" spans="1:13" x14ac:dyDescent="0.3">
      <c r="A1834" s="1" t="s">
        <v>1829</v>
      </c>
      <c r="B1834">
        <v>510</v>
      </c>
      <c r="C1834">
        <v>340</v>
      </c>
      <c r="D1834">
        <v>460</v>
      </c>
      <c r="E1834">
        <v>40</v>
      </c>
      <c r="F1834">
        <v>0</v>
      </c>
      <c r="G1834">
        <v>310</v>
      </c>
      <c r="H1834">
        <v>890</v>
      </c>
      <c r="I1834">
        <v>540</v>
      </c>
      <c r="J1834">
        <v>560</v>
      </c>
      <c r="K1834">
        <v>540</v>
      </c>
      <c r="L1834">
        <v>240</v>
      </c>
      <c r="M1834">
        <v>300</v>
      </c>
    </row>
    <row r="1835" spans="1:13" x14ac:dyDescent="0.3">
      <c r="A1835" s="1" t="s">
        <v>1830</v>
      </c>
      <c r="B1835">
        <v>6030</v>
      </c>
      <c r="C1835">
        <v>5730</v>
      </c>
      <c r="D1835">
        <v>5810</v>
      </c>
      <c r="E1835">
        <v>5470</v>
      </c>
      <c r="F1835">
        <v>5600</v>
      </c>
      <c r="G1835">
        <v>5280</v>
      </c>
      <c r="H1835">
        <v>6250</v>
      </c>
      <c r="I1835">
        <v>4912</v>
      </c>
      <c r="J1835">
        <v>6400</v>
      </c>
      <c r="K1835">
        <v>2660</v>
      </c>
      <c r="L1835">
        <v>4130</v>
      </c>
      <c r="M1835">
        <v>4170</v>
      </c>
    </row>
    <row r="1836" spans="1:13" x14ac:dyDescent="0.3">
      <c r="A1836" s="1" t="s">
        <v>1831</v>
      </c>
      <c r="B1836">
        <v>2640</v>
      </c>
      <c r="C1836">
        <v>2560</v>
      </c>
      <c r="D1836">
        <v>3090</v>
      </c>
      <c r="E1836">
        <v>1820</v>
      </c>
      <c r="F1836">
        <v>1690</v>
      </c>
      <c r="G1836">
        <v>1230</v>
      </c>
      <c r="H1836">
        <v>2850</v>
      </c>
      <c r="I1836">
        <v>1730</v>
      </c>
      <c r="J1836">
        <v>2530</v>
      </c>
      <c r="K1836">
        <v>1490</v>
      </c>
      <c r="L1836">
        <v>1650</v>
      </c>
      <c r="M1836">
        <v>3260</v>
      </c>
    </row>
    <row r="1837" spans="1:13" x14ac:dyDescent="0.3">
      <c r="A1837" s="1" t="s">
        <v>1832</v>
      </c>
      <c r="B1837">
        <v>410</v>
      </c>
      <c r="C1837">
        <v>890</v>
      </c>
      <c r="D1837">
        <v>630</v>
      </c>
      <c r="E1837">
        <v>960</v>
      </c>
      <c r="F1837">
        <v>550</v>
      </c>
      <c r="G1837">
        <v>840</v>
      </c>
      <c r="H1837">
        <v>800</v>
      </c>
      <c r="I1837">
        <v>300</v>
      </c>
      <c r="J1837">
        <v>610</v>
      </c>
      <c r="K1837">
        <v>300</v>
      </c>
      <c r="L1837">
        <v>420</v>
      </c>
      <c r="M1837">
        <v>280</v>
      </c>
    </row>
    <row r="1838" spans="1:13" x14ac:dyDescent="0.3">
      <c r="A1838" s="1" t="s">
        <v>1833</v>
      </c>
      <c r="B1838">
        <v>410</v>
      </c>
      <c r="C1838">
        <v>120</v>
      </c>
      <c r="D1838">
        <v>320</v>
      </c>
      <c r="E1838">
        <v>540</v>
      </c>
      <c r="F1838">
        <v>490</v>
      </c>
      <c r="G1838">
        <v>180</v>
      </c>
      <c r="H1838">
        <v>300</v>
      </c>
      <c r="I1838">
        <v>360</v>
      </c>
      <c r="J1838">
        <v>120</v>
      </c>
      <c r="K1838">
        <v>40</v>
      </c>
      <c r="L1838">
        <v>160</v>
      </c>
      <c r="M1838">
        <v>200</v>
      </c>
    </row>
    <row r="1839" spans="1:13" x14ac:dyDescent="0.3">
      <c r="A1839" s="1" t="s">
        <v>1834</v>
      </c>
      <c r="B1839">
        <v>420</v>
      </c>
      <c r="C1839">
        <v>420</v>
      </c>
      <c r="D1839">
        <v>340</v>
      </c>
      <c r="E1839">
        <v>660</v>
      </c>
      <c r="F1839">
        <v>660</v>
      </c>
      <c r="G1839">
        <v>640</v>
      </c>
      <c r="H1839">
        <v>720</v>
      </c>
      <c r="I1839">
        <v>160</v>
      </c>
      <c r="J1839">
        <v>400</v>
      </c>
      <c r="K1839">
        <v>240</v>
      </c>
      <c r="L1839">
        <v>380</v>
      </c>
      <c r="M1839">
        <v>210</v>
      </c>
    </row>
    <row r="1840" spans="1:13" x14ac:dyDescent="0.3">
      <c r="A1840" s="1" t="s">
        <v>1835</v>
      </c>
      <c r="B1840">
        <v>620</v>
      </c>
      <c r="C1840">
        <v>660</v>
      </c>
      <c r="D1840">
        <v>540</v>
      </c>
      <c r="E1840">
        <v>640</v>
      </c>
      <c r="F1840">
        <v>730</v>
      </c>
      <c r="G1840">
        <v>1150</v>
      </c>
      <c r="H1840">
        <v>460</v>
      </c>
      <c r="I1840">
        <v>410</v>
      </c>
      <c r="J1840">
        <v>570</v>
      </c>
      <c r="K1840">
        <v>320</v>
      </c>
      <c r="L1840">
        <v>460</v>
      </c>
      <c r="M1840">
        <v>160</v>
      </c>
    </row>
    <row r="1841" spans="1:13" x14ac:dyDescent="0.3">
      <c r="A1841" s="1" t="s">
        <v>1836</v>
      </c>
      <c r="B1841">
        <v>0</v>
      </c>
      <c r="C1841">
        <v>0</v>
      </c>
      <c r="D1841">
        <v>0</v>
      </c>
      <c r="E1841">
        <v>100</v>
      </c>
      <c r="F1841">
        <v>0</v>
      </c>
      <c r="G1841">
        <v>0</v>
      </c>
      <c r="H1841">
        <v>140</v>
      </c>
      <c r="I1841">
        <v>80</v>
      </c>
      <c r="J1841">
        <v>140</v>
      </c>
      <c r="K1841">
        <v>0</v>
      </c>
      <c r="L1841">
        <v>0</v>
      </c>
      <c r="M1841">
        <v>0</v>
      </c>
    </row>
    <row r="1842" spans="1:13" x14ac:dyDescent="0.3">
      <c r="A1842" s="1" t="s">
        <v>1837</v>
      </c>
      <c r="B1842">
        <v>440</v>
      </c>
      <c r="C1842">
        <v>380</v>
      </c>
      <c r="D1842">
        <v>400</v>
      </c>
      <c r="E1842">
        <v>80</v>
      </c>
      <c r="F1842">
        <v>40</v>
      </c>
      <c r="G1842">
        <v>260</v>
      </c>
      <c r="H1842">
        <v>200</v>
      </c>
      <c r="I1842">
        <v>280</v>
      </c>
      <c r="J1842">
        <v>240</v>
      </c>
      <c r="K1842">
        <v>220</v>
      </c>
      <c r="L1842">
        <v>160</v>
      </c>
      <c r="M1842">
        <v>120</v>
      </c>
    </row>
    <row r="1843" spans="1:13" x14ac:dyDescent="0.3">
      <c r="A1843" s="1" t="s">
        <v>1838</v>
      </c>
      <c r="B1843">
        <v>40</v>
      </c>
      <c r="C1843">
        <v>80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100</v>
      </c>
      <c r="J1843">
        <v>0</v>
      </c>
      <c r="K1843">
        <v>40</v>
      </c>
      <c r="L1843">
        <v>40</v>
      </c>
      <c r="M1843">
        <v>0</v>
      </c>
    </row>
    <row r="1844" spans="1:13" x14ac:dyDescent="0.3">
      <c r="A1844" s="1" t="s">
        <v>1839</v>
      </c>
      <c r="B1844">
        <v>0</v>
      </c>
      <c r="C1844">
        <v>0</v>
      </c>
      <c r="D1844">
        <v>0</v>
      </c>
      <c r="E1844">
        <v>0</v>
      </c>
      <c r="F1844">
        <v>80</v>
      </c>
      <c r="G1844">
        <v>40</v>
      </c>
      <c r="H1844">
        <v>0</v>
      </c>
      <c r="I1844">
        <v>0</v>
      </c>
      <c r="J1844">
        <v>0</v>
      </c>
      <c r="K1844">
        <v>40</v>
      </c>
      <c r="L1844">
        <v>0</v>
      </c>
      <c r="M1844">
        <v>0</v>
      </c>
    </row>
    <row r="1845" spans="1:13" x14ac:dyDescent="0.3">
      <c r="A1845" s="1" t="s">
        <v>1840</v>
      </c>
      <c r="B1845">
        <v>1270</v>
      </c>
      <c r="C1845">
        <v>2290</v>
      </c>
      <c r="D1845">
        <v>1230</v>
      </c>
      <c r="E1845">
        <v>990</v>
      </c>
      <c r="F1845">
        <v>1320</v>
      </c>
      <c r="G1845">
        <v>2070</v>
      </c>
      <c r="H1845">
        <v>1960</v>
      </c>
      <c r="I1845">
        <v>1440</v>
      </c>
      <c r="J1845">
        <v>1950</v>
      </c>
      <c r="K1845">
        <v>620</v>
      </c>
      <c r="L1845">
        <v>1340</v>
      </c>
      <c r="M1845">
        <v>950</v>
      </c>
    </row>
    <row r="1846" spans="1:13" x14ac:dyDescent="0.3">
      <c r="A1846" s="1" t="s">
        <v>1841</v>
      </c>
      <c r="B1846">
        <v>40</v>
      </c>
      <c r="C1846">
        <v>80</v>
      </c>
      <c r="D1846">
        <v>0</v>
      </c>
      <c r="E1846">
        <v>40</v>
      </c>
      <c r="F1846">
        <v>360</v>
      </c>
      <c r="G1846">
        <v>120</v>
      </c>
      <c r="H1846">
        <v>40</v>
      </c>
      <c r="I1846">
        <v>40</v>
      </c>
      <c r="J1846">
        <v>160</v>
      </c>
      <c r="K1846">
        <v>0</v>
      </c>
      <c r="L1846">
        <v>0</v>
      </c>
      <c r="M1846">
        <v>0</v>
      </c>
    </row>
    <row r="1847" spans="1:13" x14ac:dyDescent="0.3">
      <c r="A1847" s="1" t="s">
        <v>1842</v>
      </c>
      <c r="B1847">
        <v>730</v>
      </c>
      <c r="C1847">
        <v>1120</v>
      </c>
      <c r="D1847">
        <v>1120</v>
      </c>
      <c r="E1847">
        <v>950</v>
      </c>
      <c r="F1847">
        <v>970</v>
      </c>
      <c r="G1847">
        <v>860</v>
      </c>
      <c r="H1847">
        <v>930</v>
      </c>
      <c r="I1847">
        <v>980</v>
      </c>
      <c r="J1847">
        <v>1200</v>
      </c>
      <c r="K1847">
        <v>810</v>
      </c>
      <c r="L1847">
        <v>610</v>
      </c>
      <c r="M1847">
        <v>1600</v>
      </c>
    </row>
    <row r="1848" spans="1:13" x14ac:dyDescent="0.3">
      <c r="A1848" s="1" t="s">
        <v>1843</v>
      </c>
      <c r="B1848">
        <v>490</v>
      </c>
      <c r="C1848">
        <v>390</v>
      </c>
      <c r="D1848">
        <v>620</v>
      </c>
      <c r="E1848">
        <v>650</v>
      </c>
      <c r="F1848">
        <v>260</v>
      </c>
      <c r="G1848">
        <v>250</v>
      </c>
      <c r="H1848">
        <v>570</v>
      </c>
      <c r="I1848">
        <v>660</v>
      </c>
      <c r="J1848">
        <v>340</v>
      </c>
      <c r="K1848">
        <v>140</v>
      </c>
      <c r="L1848">
        <v>380</v>
      </c>
      <c r="M1848">
        <v>180</v>
      </c>
    </row>
    <row r="1849" spans="1:13" x14ac:dyDescent="0.3">
      <c r="A1849" s="1" t="s">
        <v>1844</v>
      </c>
      <c r="B1849">
        <v>570</v>
      </c>
      <c r="C1849">
        <v>400</v>
      </c>
      <c r="D1849">
        <v>120</v>
      </c>
      <c r="E1849">
        <v>740</v>
      </c>
      <c r="F1849">
        <v>580</v>
      </c>
      <c r="G1849">
        <v>380</v>
      </c>
      <c r="H1849">
        <v>610</v>
      </c>
      <c r="I1849">
        <v>1280</v>
      </c>
      <c r="J1849">
        <v>650</v>
      </c>
      <c r="K1849">
        <v>860</v>
      </c>
      <c r="L1849">
        <v>600</v>
      </c>
      <c r="M1849">
        <v>500</v>
      </c>
    </row>
    <row r="1850" spans="1:13" x14ac:dyDescent="0.3">
      <c r="A1850" s="1" t="s">
        <v>1845</v>
      </c>
      <c r="B1850">
        <v>330</v>
      </c>
      <c r="C1850">
        <v>580</v>
      </c>
      <c r="D1850">
        <v>370</v>
      </c>
      <c r="E1850">
        <v>620</v>
      </c>
      <c r="F1850">
        <v>420</v>
      </c>
      <c r="G1850">
        <v>700</v>
      </c>
      <c r="H1850">
        <v>440</v>
      </c>
      <c r="I1850">
        <v>280</v>
      </c>
      <c r="J1850">
        <v>400</v>
      </c>
      <c r="K1850">
        <v>160</v>
      </c>
      <c r="L1850">
        <v>450</v>
      </c>
      <c r="M1850">
        <v>280</v>
      </c>
    </row>
    <row r="1851" spans="1:13" x14ac:dyDescent="0.3">
      <c r="A1851" s="1" t="s">
        <v>1846</v>
      </c>
      <c r="B1851">
        <v>1010</v>
      </c>
      <c r="C1851">
        <v>1210</v>
      </c>
      <c r="D1851">
        <v>880</v>
      </c>
      <c r="E1851">
        <v>720</v>
      </c>
      <c r="F1851">
        <v>800</v>
      </c>
      <c r="G1851">
        <v>1210</v>
      </c>
      <c r="H1851">
        <v>890</v>
      </c>
      <c r="I1851">
        <v>860</v>
      </c>
      <c r="J1851">
        <v>870</v>
      </c>
      <c r="K1851">
        <v>760</v>
      </c>
      <c r="L1851">
        <v>570</v>
      </c>
      <c r="M1851">
        <v>500</v>
      </c>
    </row>
    <row r="1852" spans="1:13" x14ac:dyDescent="0.3">
      <c r="A1852" s="1" t="s">
        <v>1847</v>
      </c>
      <c r="B1852">
        <v>1110</v>
      </c>
      <c r="C1852">
        <v>940</v>
      </c>
      <c r="D1852">
        <v>600</v>
      </c>
      <c r="E1852">
        <v>1440</v>
      </c>
      <c r="F1852">
        <v>920</v>
      </c>
      <c r="G1852">
        <v>371</v>
      </c>
      <c r="H1852">
        <v>1270</v>
      </c>
      <c r="I1852">
        <v>830</v>
      </c>
      <c r="J1852">
        <v>1010</v>
      </c>
      <c r="K1852">
        <v>540</v>
      </c>
      <c r="L1852">
        <v>420</v>
      </c>
      <c r="M1852">
        <v>490</v>
      </c>
    </row>
    <row r="1853" spans="1:13" x14ac:dyDescent="0.3">
      <c r="A1853" s="1" t="s">
        <v>1848</v>
      </c>
      <c r="B1853">
        <v>160</v>
      </c>
      <c r="C1853">
        <v>290</v>
      </c>
      <c r="D1853">
        <v>80</v>
      </c>
      <c r="E1853">
        <v>340</v>
      </c>
      <c r="F1853">
        <v>340</v>
      </c>
      <c r="G1853">
        <v>500</v>
      </c>
      <c r="H1853">
        <v>0</v>
      </c>
      <c r="I1853">
        <v>200</v>
      </c>
      <c r="J1853">
        <v>400</v>
      </c>
      <c r="K1853">
        <v>80</v>
      </c>
      <c r="L1853">
        <v>80</v>
      </c>
      <c r="M1853">
        <v>40</v>
      </c>
    </row>
    <row r="1854" spans="1:13" x14ac:dyDescent="0.3">
      <c r="A1854" s="1" t="s">
        <v>1849</v>
      </c>
      <c r="B1854">
        <v>1010</v>
      </c>
      <c r="C1854">
        <v>1040</v>
      </c>
      <c r="D1854">
        <v>850</v>
      </c>
      <c r="E1854">
        <v>1170</v>
      </c>
      <c r="F1854">
        <v>690</v>
      </c>
      <c r="G1854">
        <v>830</v>
      </c>
      <c r="H1854">
        <v>1120</v>
      </c>
      <c r="I1854">
        <v>1010</v>
      </c>
      <c r="J1854">
        <v>890</v>
      </c>
      <c r="K1854">
        <v>980</v>
      </c>
      <c r="L1854">
        <v>440</v>
      </c>
      <c r="M1854">
        <v>500</v>
      </c>
    </row>
    <row r="1855" spans="1:13" x14ac:dyDescent="0.3">
      <c r="A1855" s="1" t="s">
        <v>1850</v>
      </c>
      <c r="B1855">
        <v>0</v>
      </c>
      <c r="C1855">
        <v>0</v>
      </c>
      <c r="D1855">
        <v>0</v>
      </c>
      <c r="E1855">
        <v>0</v>
      </c>
      <c r="F1855">
        <v>160</v>
      </c>
      <c r="G1855">
        <v>40</v>
      </c>
      <c r="H1855">
        <v>0</v>
      </c>
      <c r="I1855">
        <v>40</v>
      </c>
      <c r="J1855">
        <v>0</v>
      </c>
      <c r="K1855">
        <v>0</v>
      </c>
      <c r="L1855">
        <v>40</v>
      </c>
      <c r="M1855">
        <v>0</v>
      </c>
    </row>
    <row r="1856" spans="1:13" x14ac:dyDescent="0.3">
      <c r="A1856" s="1" t="s">
        <v>1851</v>
      </c>
      <c r="B1856">
        <v>410</v>
      </c>
      <c r="C1856">
        <v>450</v>
      </c>
      <c r="D1856">
        <v>220</v>
      </c>
      <c r="E1856">
        <v>720</v>
      </c>
      <c r="F1856">
        <v>670</v>
      </c>
      <c r="G1856">
        <v>560</v>
      </c>
      <c r="H1856">
        <v>720</v>
      </c>
      <c r="I1856">
        <v>910</v>
      </c>
      <c r="J1856">
        <v>500</v>
      </c>
      <c r="K1856">
        <v>240</v>
      </c>
      <c r="L1856">
        <v>200</v>
      </c>
      <c r="M1856">
        <v>430</v>
      </c>
    </row>
    <row r="1857" spans="1:13" x14ac:dyDescent="0.3">
      <c r="A1857" s="1" t="s">
        <v>1852</v>
      </c>
      <c r="B1857">
        <v>660</v>
      </c>
      <c r="C1857">
        <v>300</v>
      </c>
      <c r="D1857">
        <v>560</v>
      </c>
      <c r="E1857">
        <v>670</v>
      </c>
      <c r="F1857">
        <v>380</v>
      </c>
      <c r="G1857">
        <v>510</v>
      </c>
      <c r="H1857">
        <v>740</v>
      </c>
      <c r="I1857">
        <v>300</v>
      </c>
      <c r="J1857">
        <v>650</v>
      </c>
      <c r="K1857">
        <v>240</v>
      </c>
      <c r="L1857">
        <v>600</v>
      </c>
      <c r="M1857">
        <v>250</v>
      </c>
    </row>
    <row r="1858" spans="1:13" x14ac:dyDescent="0.3">
      <c r="A1858" s="1" t="s">
        <v>1853</v>
      </c>
      <c r="B1858">
        <v>240</v>
      </c>
      <c r="C1858">
        <v>2290</v>
      </c>
      <c r="D1858">
        <v>2230</v>
      </c>
      <c r="E1858">
        <v>1940</v>
      </c>
      <c r="F1858">
        <v>1120</v>
      </c>
      <c r="G1858">
        <v>1360</v>
      </c>
      <c r="H1858">
        <v>2450</v>
      </c>
      <c r="I1858">
        <v>2551</v>
      </c>
      <c r="J1858">
        <v>1850</v>
      </c>
      <c r="K1858">
        <v>780</v>
      </c>
      <c r="L1858">
        <v>1390</v>
      </c>
      <c r="M1858">
        <v>3040</v>
      </c>
    </row>
    <row r="1859" spans="1:13" x14ac:dyDescent="0.3">
      <c r="A1859" s="1" t="s">
        <v>1854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3760</v>
      </c>
      <c r="H1859">
        <v>6460</v>
      </c>
      <c r="I1859">
        <v>3821</v>
      </c>
      <c r="J1859">
        <v>4470</v>
      </c>
      <c r="K1859">
        <v>3270</v>
      </c>
      <c r="L1859">
        <v>4090</v>
      </c>
      <c r="M1859">
        <v>3670</v>
      </c>
    </row>
    <row r="1860" spans="1:13" x14ac:dyDescent="0.3">
      <c r="A1860" s="1" t="s">
        <v>1855</v>
      </c>
      <c r="B1860">
        <v>1080</v>
      </c>
      <c r="C1860">
        <v>1160</v>
      </c>
      <c r="D1860">
        <v>980</v>
      </c>
      <c r="E1860">
        <v>1050</v>
      </c>
      <c r="F1860">
        <v>1330</v>
      </c>
      <c r="G1860">
        <v>1080</v>
      </c>
      <c r="H1860">
        <v>1100</v>
      </c>
      <c r="I1860">
        <v>800</v>
      </c>
      <c r="J1860">
        <v>1140</v>
      </c>
      <c r="K1860">
        <v>880</v>
      </c>
      <c r="L1860">
        <v>1070</v>
      </c>
      <c r="M1860">
        <v>1530</v>
      </c>
    </row>
    <row r="1861" spans="1:13" x14ac:dyDescent="0.3">
      <c r="A1861" s="1" t="s">
        <v>1856</v>
      </c>
      <c r="B1861">
        <v>2180</v>
      </c>
      <c r="C1861">
        <v>3940</v>
      </c>
      <c r="D1861">
        <v>1670</v>
      </c>
      <c r="E1861">
        <v>1320</v>
      </c>
      <c r="F1861">
        <v>880</v>
      </c>
      <c r="G1861">
        <v>1290</v>
      </c>
      <c r="H1861">
        <v>2150</v>
      </c>
      <c r="I1861">
        <v>1360</v>
      </c>
      <c r="J1861">
        <v>1550</v>
      </c>
      <c r="K1861">
        <v>1210</v>
      </c>
      <c r="L1861">
        <v>1010</v>
      </c>
      <c r="M1861">
        <v>1010</v>
      </c>
    </row>
    <row r="1862" spans="1:13" x14ac:dyDescent="0.3">
      <c r="A1862" s="1" t="s">
        <v>1857</v>
      </c>
      <c r="B1862">
        <v>4330</v>
      </c>
      <c r="C1862">
        <v>4020</v>
      </c>
      <c r="D1862">
        <v>2390</v>
      </c>
      <c r="E1862">
        <v>1280</v>
      </c>
      <c r="F1862">
        <v>4830</v>
      </c>
      <c r="G1862">
        <v>3020</v>
      </c>
      <c r="H1862">
        <v>6000</v>
      </c>
      <c r="I1862">
        <v>3760</v>
      </c>
      <c r="J1862">
        <v>4000</v>
      </c>
      <c r="K1862">
        <v>2220</v>
      </c>
      <c r="L1862">
        <v>2011</v>
      </c>
      <c r="M1862">
        <v>2160</v>
      </c>
    </row>
    <row r="1863" spans="1:13" x14ac:dyDescent="0.3">
      <c r="A1863" s="1" t="s">
        <v>1858</v>
      </c>
      <c r="B1863">
        <v>480</v>
      </c>
      <c r="C1863">
        <v>620</v>
      </c>
      <c r="D1863">
        <v>220</v>
      </c>
      <c r="E1863">
        <v>600</v>
      </c>
      <c r="F1863">
        <v>500</v>
      </c>
      <c r="G1863">
        <v>370</v>
      </c>
      <c r="H1863">
        <v>680</v>
      </c>
      <c r="I1863">
        <v>520</v>
      </c>
      <c r="J1863">
        <v>560</v>
      </c>
      <c r="K1863">
        <v>120</v>
      </c>
      <c r="L1863">
        <v>350</v>
      </c>
      <c r="M1863">
        <v>1200</v>
      </c>
    </row>
    <row r="1864" spans="1:13" x14ac:dyDescent="0.3">
      <c r="A1864" s="1" t="s">
        <v>1859</v>
      </c>
      <c r="B1864">
        <v>1180</v>
      </c>
      <c r="C1864">
        <v>1290</v>
      </c>
      <c r="D1864">
        <v>1530</v>
      </c>
      <c r="E1864">
        <v>1210</v>
      </c>
      <c r="F1864">
        <v>1040</v>
      </c>
      <c r="G1864">
        <v>740</v>
      </c>
      <c r="H1864">
        <v>1680</v>
      </c>
      <c r="I1864">
        <v>1030</v>
      </c>
      <c r="J1864">
        <v>1620</v>
      </c>
      <c r="K1864">
        <v>1120</v>
      </c>
      <c r="L1864">
        <v>360</v>
      </c>
      <c r="M1864">
        <v>2260</v>
      </c>
    </row>
    <row r="1865" spans="1:13" x14ac:dyDescent="0.3">
      <c r="A1865" s="1" t="s">
        <v>1860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</row>
    <row r="1866" spans="1:13" x14ac:dyDescent="0.3">
      <c r="A1866" s="1" t="s">
        <v>1861</v>
      </c>
      <c r="B1866">
        <v>8710</v>
      </c>
      <c r="C1866">
        <v>8005</v>
      </c>
      <c r="D1866">
        <v>3440</v>
      </c>
      <c r="E1866">
        <v>6030</v>
      </c>
      <c r="F1866">
        <v>8520</v>
      </c>
      <c r="G1866">
        <v>6240</v>
      </c>
      <c r="H1866">
        <v>9280</v>
      </c>
      <c r="I1866">
        <v>7050</v>
      </c>
      <c r="J1866">
        <v>9710</v>
      </c>
      <c r="K1866">
        <v>6590</v>
      </c>
      <c r="L1866">
        <v>10870</v>
      </c>
      <c r="M1866">
        <v>7580</v>
      </c>
    </row>
    <row r="1867" spans="1:13" x14ac:dyDescent="0.3">
      <c r="A1867" s="1" t="s">
        <v>1862</v>
      </c>
      <c r="B1867">
        <v>80</v>
      </c>
      <c r="C1867">
        <v>60</v>
      </c>
      <c r="D1867">
        <v>310</v>
      </c>
      <c r="E1867">
        <v>90</v>
      </c>
      <c r="F1867">
        <v>80</v>
      </c>
      <c r="G1867">
        <v>240</v>
      </c>
      <c r="H1867">
        <v>120</v>
      </c>
      <c r="I1867">
        <v>0</v>
      </c>
      <c r="J1867">
        <v>0</v>
      </c>
      <c r="K1867">
        <v>0</v>
      </c>
      <c r="L1867">
        <v>170</v>
      </c>
      <c r="M1867">
        <v>0</v>
      </c>
    </row>
    <row r="1868" spans="1:13" x14ac:dyDescent="0.3">
      <c r="A1868" s="1" t="s">
        <v>1863</v>
      </c>
      <c r="B1868">
        <v>200</v>
      </c>
      <c r="C1868">
        <v>360</v>
      </c>
      <c r="D1868">
        <v>440</v>
      </c>
      <c r="E1868">
        <v>260</v>
      </c>
      <c r="F1868">
        <v>680</v>
      </c>
      <c r="G1868">
        <v>320</v>
      </c>
      <c r="H1868">
        <v>400</v>
      </c>
      <c r="I1868">
        <v>380</v>
      </c>
      <c r="J1868">
        <v>160</v>
      </c>
      <c r="K1868">
        <v>260</v>
      </c>
      <c r="L1868">
        <v>210</v>
      </c>
      <c r="M1868">
        <v>80</v>
      </c>
    </row>
    <row r="1869" spans="1:13" x14ac:dyDescent="0.3">
      <c r="A1869" s="1" t="s">
        <v>1864</v>
      </c>
      <c r="B1869">
        <v>1040</v>
      </c>
      <c r="C1869">
        <v>1700</v>
      </c>
      <c r="D1869">
        <v>1540</v>
      </c>
      <c r="E1869">
        <v>0</v>
      </c>
      <c r="F1869">
        <v>290</v>
      </c>
      <c r="G1869">
        <v>610</v>
      </c>
      <c r="H1869">
        <v>3890</v>
      </c>
      <c r="I1869">
        <v>1480</v>
      </c>
      <c r="J1869">
        <v>1730</v>
      </c>
      <c r="K1869">
        <v>860</v>
      </c>
      <c r="L1869">
        <v>1770</v>
      </c>
      <c r="M1869">
        <v>1420</v>
      </c>
    </row>
    <row r="1870" spans="1:13" x14ac:dyDescent="0.3">
      <c r="A1870" s="1" t="s">
        <v>1865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290</v>
      </c>
      <c r="H1870">
        <v>280</v>
      </c>
      <c r="I1870">
        <v>300</v>
      </c>
      <c r="J1870">
        <v>160</v>
      </c>
      <c r="K1870">
        <v>220</v>
      </c>
      <c r="L1870">
        <v>170</v>
      </c>
      <c r="M1870">
        <v>160</v>
      </c>
    </row>
    <row r="1871" spans="1:13" x14ac:dyDescent="0.3">
      <c r="A1871" s="1" t="s">
        <v>1866</v>
      </c>
      <c r="B1871">
        <v>120</v>
      </c>
      <c r="C1871">
        <v>280</v>
      </c>
      <c r="D1871">
        <v>580</v>
      </c>
      <c r="E1871">
        <v>390</v>
      </c>
      <c r="F1871">
        <v>40</v>
      </c>
      <c r="G1871">
        <v>0</v>
      </c>
      <c r="H1871">
        <v>360</v>
      </c>
      <c r="I1871">
        <v>160</v>
      </c>
      <c r="J1871">
        <v>280</v>
      </c>
      <c r="K1871">
        <v>1040</v>
      </c>
      <c r="L1871">
        <v>80</v>
      </c>
      <c r="M1871">
        <v>0</v>
      </c>
    </row>
    <row r="1872" spans="1:13" x14ac:dyDescent="0.3">
      <c r="A1872" s="1" t="s">
        <v>1867</v>
      </c>
      <c r="B1872">
        <v>120</v>
      </c>
      <c r="C1872">
        <v>120</v>
      </c>
      <c r="D1872">
        <v>170</v>
      </c>
      <c r="E1872">
        <v>350</v>
      </c>
      <c r="F1872">
        <v>81</v>
      </c>
      <c r="G1872">
        <v>40</v>
      </c>
      <c r="H1872">
        <v>120</v>
      </c>
      <c r="I1872">
        <v>0</v>
      </c>
      <c r="J1872">
        <v>80</v>
      </c>
      <c r="K1872">
        <v>0</v>
      </c>
      <c r="L1872">
        <v>80</v>
      </c>
      <c r="M1872">
        <v>0</v>
      </c>
    </row>
    <row r="1873" spans="1:13" x14ac:dyDescent="0.3">
      <c r="A1873" s="1" t="s">
        <v>1868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440</v>
      </c>
      <c r="K1873">
        <v>180</v>
      </c>
      <c r="L1873">
        <v>410</v>
      </c>
      <c r="M1873">
        <v>200</v>
      </c>
    </row>
    <row r="1874" spans="1:13" x14ac:dyDescent="0.3">
      <c r="A1874" s="1" t="s">
        <v>1869</v>
      </c>
      <c r="B1874">
        <v>2800</v>
      </c>
      <c r="C1874">
        <v>2920</v>
      </c>
      <c r="D1874">
        <v>0</v>
      </c>
      <c r="E1874">
        <v>1360</v>
      </c>
      <c r="F1874">
        <v>4690</v>
      </c>
      <c r="G1874">
        <v>4321</v>
      </c>
      <c r="H1874">
        <v>3930</v>
      </c>
      <c r="I1874">
        <v>2570</v>
      </c>
      <c r="J1874">
        <v>2510</v>
      </c>
      <c r="K1874">
        <v>1890</v>
      </c>
      <c r="L1874">
        <v>1480</v>
      </c>
      <c r="M1874">
        <v>680</v>
      </c>
    </row>
    <row r="1875" spans="1:13" x14ac:dyDescent="0.3">
      <c r="A1875" s="1" t="s">
        <v>1870</v>
      </c>
      <c r="B1875">
        <v>410</v>
      </c>
      <c r="C1875">
        <v>460</v>
      </c>
      <c r="D1875">
        <v>470</v>
      </c>
      <c r="E1875">
        <v>430</v>
      </c>
      <c r="F1875">
        <v>750</v>
      </c>
      <c r="G1875">
        <v>160</v>
      </c>
      <c r="H1875">
        <v>361</v>
      </c>
      <c r="I1875">
        <v>250</v>
      </c>
      <c r="J1875">
        <v>130</v>
      </c>
      <c r="K1875">
        <v>40</v>
      </c>
      <c r="L1875">
        <v>0</v>
      </c>
      <c r="M1875">
        <v>80</v>
      </c>
    </row>
    <row r="1876" spans="1:13" x14ac:dyDescent="0.3">
      <c r="A1876" s="1" t="s">
        <v>1871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640</v>
      </c>
      <c r="H1876">
        <v>1390</v>
      </c>
      <c r="I1876">
        <v>1420</v>
      </c>
      <c r="J1876">
        <v>780</v>
      </c>
      <c r="K1876">
        <v>200</v>
      </c>
      <c r="L1876">
        <v>800</v>
      </c>
      <c r="M1876">
        <v>460</v>
      </c>
    </row>
    <row r="1877" spans="1:13" x14ac:dyDescent="0.3">
      <c r="A1877" s="1" t="s">
        <v>1872</v>
      </c>
      <c r="B1877">
        <v>650</v>
      </c>
      <c r="C1877">
        <v>460</v>
      </c>
      <c r="D1877">
        <v>380</v>
      </c>
      <c r="E1877">
        <v>370</v>
      </c>
      <c r="F1877">
        <v>300</v>
      </c>
      <c r="G1877">
        <v>200</v>
      </c>
      <c r="H1877">
        <v>360</v>
      </c>
      <c r="I1877">
        <v>1200</v>
      </c>
      <c r="J1877">
        <v>360</v>
      </c>
      <c r="K1877">
        <v>100</v>
      </c>
      <c r="L1877">
        <v>290</v>
      </c>
      <c r="M1877">
        <v>380</v>
      </c>
    </row>
    <row r="1878" spans="1:13" x14ac:dyDescent="0.3">
      <c r="A1878" s="1" t="s">
        <v>1873</v>
      </c>
      <c r="B1878">
        <v>200</v>
      </c>
      <c r="C1878">
        <v>40</v>
      </c>
      <c r="D1878">
        <v>160</v>
      </c>
      <c r="E1878">
        <v>40</v>
      </c>
      <c r="F1878">
        <v>0</v>
      </c>
      <c r="G1878">
        <v>40</v>
      </c>
      <c r="H1878">
        <v>160</v>
      </c>
      <c r="I1878">
        <v>120</v>
      </c>
      <c r="J1878">
        <v>0</v>
      </c>
      <c r="K1878">
        <v>0</v>
      </c>
      <c r="L1878">
        <v>40</v>
      </c>
      <c r="M1878">
        <v>0</v>
      </c>
    </row>
    <row r="1879" spans="1:13" x14ac:dyDescent="0.3">
      <c r="A1879" s="1" t="s">
        <v>1874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390</v>
      </c>
      <c r="H1879">
        <v>3580</v>
      </c>
      <c r="I1879">
        <v>1830</v>
      </c>
      <c r="J1879">
        <v>2540</v>
      </c>
      <c r="K1879">
        <v>2730</v>
      </c>
      <c r="L1879">
        <v>1270</v>
      </c>
      <c r="M1879">
        <v>1680</v>
      </c>
    </row>
    <row r="1880" spans="1:13" x14ac:dyDescent="0.3">
      <c r="A1880" s="1" t="s">
        <v>1875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80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 x14ac:dyDescent="0.3">
      <c r="A1881" s="1" t="s">
        <v>1876</v>
      </c>
      <c r="B1881">
        <v>40</v>
      </c>
      <c r="C1881">
        <v>90</v>
      </c>
      <c r="D1881">
        <v>130</v>
      </c>
      <c r="E1881">
        <v>120</v>
      </c>
      <c r="F1881">
        <v>80</v>
      </c>
      <c r="G1881">
        <v>120</v>
      </c>
      <c r="H1881">
        <v>120</v>
      </c>
      <c r="I1881">
        <v>40</v>
      </c>
      <c r="J1881">
        <v>0</v>
      </c>
      <c r="K1881">
        <v>100</v>
      </c>
      <c r="L1881">
        <v>80</v>
      </c>
      <c r="M1881">
        <v>40</v>
      </c>
    </row>
    <row r="1882" spans="1:13" x14ac:dyDescent="0.3">
      <c r="A1882" s="1" t="s">
        <v>1877</v>
      </c>
      <c r="B1882">
        <v>160</v>
      </c>
      <c r="C1882">
        <v>80</v>
      </c>
      <c r="D1882">
        <v>40</v>
      </c>
      <c r="E1882">
        <v>40</v>
      </c>
      <c r="F1882">
        <v>40</v>
      </c>
      <c r="G1882">
        <v>0</v>
      </c>
      <c r="H1882">
        <v>40</v>
      </c>
      <c r="I1882">
        <v>0</v>
      </c>
      <c r="J1882">
        <v>0</v>
      </c>
      <c r="K1882">
        <v>40</v>
      </c>
      <c r="L1882">
        <v>0</v>
      </c>
      <c r="M1882">
        <v>0</v>
      </c>
    </row>
    <row r="1883" spans="1:13" x14ac:dyDescent="0.3">
      <c r="A1883" s="1" t="s">
        <v>1878</v>
      </c>
      <c r="B1883">
        <v>40</v>
      </c>
      <c r="C1883">
        <v>170</v>
      </c>
      <c r="D1883">
        <v>40</v>
      </c>
      <c r="E1883">
        <v>0</v>
      </c>
      <c r="F1883">
        <v>40</v>
      </c>
      <c r="G1883">
        <v>40</v>
      </c>
      <c r="H1883">
        <v>0</v>
      </c>
      <c r="I1883">
        <v>40</v>
      </c>
      <c r="J1883">
        <v>0</v>
      </c>
      <c r="K1883">
        <v>0</v>
      </c>
      <c r="L1883">
        <v>0</v>
      </c>
      <c r="M1883">
        <v>0</v>
      </c>
    </row>
    <row r="1884" spans="1:13" x14ac:dyDescent="0.3">
      <c r="A1884" s="1" t="s">
        <v>1879</v>
      </c>
      <c r="B1884">
        <v>0</v>
      </c>
      <c r="C1884">
        <v>170</v>
      </c>
      <c r="D1884">
        <v>80</v>
      </c>
      <c r="E1884">
        <v>80</v>
      </c>
      <c r="F1884">
        <v>40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</row>
    <row r="1885" spans="1:13" x14ac:dyDescent="0.3">
      <c r="A1885" s="1" t="s">
        <v>1880</v>
      </c>
      <c r="B1885">
        <v>0</v>
      </c>
      <c r="C1885">
        <v>0</v>
      </c>
      <c r="D1885">
        <v>0</v>
      </c>
      <c r="E1885">
        <v>790</v>
      </c>
      <c r="F1885">
        <v>480</v>
      </c>
      <c r="G1885">
        <v>1404</v>
      </c>
      <c r="H1885">
        <v>580</v>
      </c>
      <c r="I1885">
        <v>580</v>
      </c>
      <c r="J1885">
        <v>420</v>
      </c>
      <c r="K1885">
        <v>400</v>
      </c>
      <c r="L1885">
        <v>300</v>
      </c>
      <c r="M1885">
        <v>1126</v>
      </c>
    </row>
    <row r="1886" spans="1:13" x14ac:dyDescent="0.3">
      <c r="A1886" s="1" t="s">
        <v>1881</v>
      </c>
      <c r="B1886">
        <v>2090</v>
      </c>
      <c r="C1886">
        <v>1190</v>
      </c>
      <c r="D1886">
        <v>2560</v>
      </c>
      <c r="E1886">
        <v>2110</v>
      </c>
      <c r="F1886">
        <v>2530</v>
      </c>
      <c r="G1886">
        <v>1180</v>
      </c>
      <c r="H1886">
        <v>1870</v>
      </c>
      <c r="I1886">
        <v>2910</v>
      </c>
      <c r="J1886">
        <v>1610</v>
      </c>
      <c r="K1886">
        <v>2260</v>
      </c>
      <c r="L1886">
        <v>1111</v>
      </c>
      <c r="M1886">
        <v>2470</v>
      </c>
    </row>
    <row r="1887" spans="1:13" x14ac:dyDescent="0.3">
      <c r="A1887" s="1" t="s">
        <v>1882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1720</v>
      </c>
      <c r="H1887">
        <v>3070</v>
      </c>
      <c r="I1887">
        <v>700</v>
      </c>
      <c r="J1887">
        <v>1820</v>
      </c>
      <c r="K1887">
        <v>950</v>
      </c>
      <c r="L1887">
        <v>480</v>
      </c>
      <c r="M1887">
        <v>870</v>
      </c>
    </row>
    <row r="1888" spans="1:13" x14ac:dyDescent="0.3">
      <c r="A1888" s="1" t="s">
        <v>1883</v>
      </c>
      <c r="B1888">
        <v>860</v>
      </c>
      <c r="C1888">
        <v>710</v>
      </c>
      <c r="D1888">
        <v>280</v>
      </c>
      <c r="E1888">
        <v>320</v>
      </c>
      <c r="F1888">
        <v>440</v>
      </c>
      <c r="G1888">
        <v>200</v>
      </c>
      <c r="H1888">
        <v>80</v>
      </c>
      <c r="I1888">
        <v>160</v>
      </c>
      <c r="J1888">
        <v>80</v>
      </c>
      <c r="K1888">
        <v>40</v>
      </c>
      <c r="L1888">
        <v>40</v>
      </c>
      <c r="M1888">
        <v>40</v>
      </c>
    </row>
    <row r="1889" spans="1:13" x14ac:dyDescent="0.3">
      <c r="A1889" s="1" t="s">
        <v>1884</v>
      </c>
      <c r="B1889">
        <v>0</v>
      </c>
      <c r="C1889">
        <v>0</v>
      </c>
      <c r="D1889">
        <v>0</v>
      </c>
      <c r="E1889">
        <v>710</v>
      </c>
      <c r="F1889">
        <v>650</v>
      </c>
      <c r="G1889">
        <v>200</v>
      </c>
      <c r="H1889">
        <v>540</v>
      </c>
      <c r="I1889">
        <v>160</v>
      </c>
      <c r="J1889">
        <v>120</v>
      </c>
      <c r="K1889">
        <v>290</v>
      </c>
      <c r="L1889">
        <v>120</v>
      </c>
      <c r="M1889">
        <v>40</v>
      </c>
    </row>
    <row r="1890" spans="1:13" x14ac:dyDescent="0.3">
      <c r="A1890" s="1" t="s">
        <v>1885</v>
      </c>
      <c r="B1890">
        <v>180</v>
      </c>
      <c r="C1890">
        <v>580</v>
      </c>
      <c r="D1890">
        <v>260</v>
      </c>
      <c r="E1890">
        <v>320</v>
      </c>
      <c r="F1890">
        <v>280</v>
      </c>
      <c r="G1890">
        <v>200</v>
      </c>
      <c r="H1890">
        <v>80</v>
      </c>
      <c r="I1890">
        <v>80</v>
      </c>
      <c r="J1890">
        <v>120</v>
      </c>
      <c r="K1890">
        <v>160</v>
      </c>
      <c r="L1890">
        <v>40</v>
      </c>
      <c r="M1890">
        <v>80</v>
      </c>
    </row>
    <row r="1891" spans="1:13" x14ac:dyDescent="0.3">
      <c r="A1891" s="1" t="s">
        <v>1886</v>
      </c>
      <c r="B1891">
        <v>200</v>
      </c>
      <c r="C1891">
        <v>160</v>
      </c>
      <c r="D1891">
        <v>180</v>
      </c>
      <c r="E1891">
        <v>120</v>
      </c>
      <c r="F1891">
        <v>440</v>
      </c>
      <c r="G1891">
        <v>200</v>
      </c>
      <c r="H1891">
        <v>80</v>
      </c>
      <c r="I1891">
        <v>320</v>
      </c>
      <c r="J1891">
        <v>370</v>
      </c>
      <c r="K1891">
        <v>1160</v>
      </c>
      <c r="L1891">
        <v>240</v>
      </c>
      <c r="M1891">
        <v>220</v>
      </c>
    </row>
    <row r="1892" spans="1:13" x14ac:dyDescent="0.3">
      <c r="A1892" s="1" t="s">
        <v>1887</v>
      </c>
      <c r="B1892">
        <v>1370</v>
      </c>
      <c r="C1892">
        <v>1250</v>
      </c>
      <c r="D1892">
        <v>2020</v>
      </c>
      <c r="E1892">
        <v>2220</v>
      </c>
      <c r="F1892">
        <v>2540</v>
      </c>
      <c r="G1892">
        <v>1520</v>
      </c>
      <c r="H1892">
        <v>1370</v>
      </c>
      <c r="I1892">
        <v>1380</v>
      </c>
      <c r="J1892">
        <v>1500</v>
      </c>
      <c r="K1892">
        <v>960</v>
      </c>
      <c r="L1892">
        <v>980</v>
      </c>
      <c r="M1892">
        <v>760</v>
      </c>
    </row>
    <row r="1893" spans="1:13" x14ac:dyDescent="0.3">
      <c r="A1893" s="1" t="s">
        <v>1888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3">
      <c r="A1894" s="1" t="s">
        <v>1889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</row>
    <row r="1895" spans="1:13" x14ac:dyDescent="0.3">
      <c r="A1895" s="1" t="s">
        <v>1890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3">
      <c r="A1896" s="1" t="s">
        <v>1891</v>
      </c>
      <c r="B1896">
        <v>40</v>
      </c>
      <c r="C1896">
        <v>80</v>
      </c>
      <c r="D1896">
        <v>40</v>
      </c>
      <c r="E1896">
        <v>40</v>
      </c>
      <c r="F1896">
        <v>140</v>
      </c>
      <c r="G1896">
        <v>40</v>
      </c>
      <c r="H1896">
        <v>0</v>
      </c>
      <c r="I1896">
        <v>160</v>
      </c>
      <c r="J1896">
        <v>40</v>
      </c>
      <c r="K1896">
        <v>0</v>
      </c>
      <c r="L1896">
        <v>40</v>
      </c>
      <c r="M1896">
        <v>0</v>
      </c>
    </row>
    <row r="1897" spans="1:13" x14ac:dyDescent="0.3">
      <c r="A1897" s="1" t="s">
        <v>1892</v>
      </c>
      <c r="B1897">
        <v>40</v>
      </c>
      <c r="C1897">
        <v>210</v>
      </c>
      <c r="D1897">
        <v>0</v>
      </c>
      <c r="E1897">
        <v>80</v>
      </c>
      <c r="F1897">
        <v>200</v>
      </c>
      <c r="G1897">
        <v>80</v>
      </c>
      <c r="H1897">
        <v>120</v>
      </c>
      <c r="I1897">
        <v>220</v>
      </c>
      <c r="J1897">
        <v>120</v>
      </c>
      <c r="K1897">
        <v>0</v>
      </c>
      <c r="L1897">
        <v>0</v>
      </c>
      <c r="M1897">
        <v>40</v>
      </c>
    </row>
    <row r="1898" spans="1:13" x14ac:dyDescent="0.3">
      <c r="A1898" s="1" t="s">
        <v>1893</v>
      </c>
      <c r="B1898">
        <v>0</v>
      </c>
      <c r="C1898">
        <v>0</v>
      </c>
      <c r="D1898">
        <v>0</v>
      </c>
      <c r="E1898">
        <v>220</v>
      </c>
      <c r="F1898">
        <v>740</v>
      </c>
      <c r="G1898">
        <v>380</v>
      </c>
      <c r="H1898">
        <v>350</v>
      </c>
      <c r="I1898">
        <v>560</v>
      </c>
      <c r="J1898">
        <v>900</v>
      </c>
      <c r="K1898">
        <v>500</v>
      </c>
      <c r="L1898">
        <v>280</v>
      </c>
      <c r="M1898">
        <v>200</v>
      </c>
    </row>
    <row r="1899" spans="1:13" x14ac:dyDescent="0.3">
      <c r="A1899" s="1" t="s">
        <v>1894</v>
      </c>
      <c r="B1899">
        <v>970</v>
      </c>
      <c r="C1899">
        <v>1050</v>
      </c>
      <c r="D1899">
        <v>1270</v>
      </c>
      <c r="E1899">
        <v>580</v>
      </c>
      <c r="F1899">
        <v>80</v>
      </c>
      <c r="G1899">
        <v>290</v>
      </c>
      <c r="H1899">
        <v>1020</v>
      </c>
      <c r="I1899">
        <v>800</v>
      </c>
      <c r="J1899">
        <v>640</v>
      </c>
      <c r="K1899">
        <v>410</v>
      </c>
      <c r="L1899">
        <v>830</v>
      </c>
      <c r="M1899">
        <v>520</v>
      </c>
    </row>
    <row r="1900" spans="1:13" x14ac:dyDescent="0.3">
      <c r="A1900" s="1" t="s">
        <v>1895</v>
      </c>
      <c r="B1900">
        <v>0</v>
      </c>
      <c r="C1900">
        <v>0</v>
      </c>
      <c r="D1900">
        <v>0</v>
      </c>
      <c r="E1900">
        <v>760</v>
      </c>
      <c r="F1900">
        <v>1350</v>
      </c>
      <c r="G1900">
        <v>780</v>
      </c>
      <c r="H1900">
        <v>1840</v>
      </c>
      <c r="I1900">
        <v>1220</v>
      </c>
      <c r="J1900">
        <v>1340</v>
      </c>
      <c r="K1900">
        <v>1190</v>
      </c>
      <c r="L1900">
        <v>450</v>
      </c>
      <c r="M1900">
        <v>600</v>
      </c>
    </row>
    <row r="1901" spans="1:13" x14ac:dyDescent="0.3">
      <c r="A1901" s="1" t="s">
        <v>1896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1080</v>
      </c>
      <c r="K1901">
        <v>1140</v>
      </c>
      <c r="L1901">
        <v>890</v>
      </c>
      <c r="M1901">
        <v>500</v>
      </c>
    </row>
    <row r="1902" spans="1:13" x14ac:dyDescent="0.3">
      <c r="A1902" s="1" t="s">
        <v>1897</v>
      </c>
      <c r="B1902">
        <v>1190</v>
      </c>
      <c r="C1902">
        <v>2060</v>
      </c>
      <c r="D1902">
        <v>1670</v>
      </c>
      <c r="E1902">
        <v>1740</v>
      </c>
      <c r="F1902">
        <v>2320</v>
      </c>
      <c r="G1902">
        <v>1730</v>
      </c>
      <c r="H1902">
        <v>1950</v>
      </c>
      <c r="I1902">
        <v>1700</v>
      </c>
      <c r="J1902">
        <v>2240</v>
      </c>
      <c r="K1902">
        <v>970</v>
      </c>
      <c r="L1902">
        <v>1510</v>
      </c>
      <c r="M1902">
        <v>980</v>
      </c>
    </row>
    <row r="1903" spans="1:13" x14ac:dyDescent="0.3">
      <c r="A1903" s="1" t="s">
        <v>1898</v>
      </c>
      <c r="B1903">
        <v>620</v>
      </c>
      <c r="C1903">
        <v>910</v>
      </c>
      <c r="D1903">
        <v>760</v>
      </c>
      <c r="E1903">
        <v>830</v>
      </c>
      <c r="F1903">
        <v>580</v>
      </c>
      <c r="G1903">
        <v>160</v>
      </c>
      <c r="H1903">
        <v>340</v>
      </c>
      <c r="I1903">
        <v>340</v>
      </c>
      <c r="J1903">
        <v>360</v>
      </c>
      <c r="K1903">
        <v>120</v>
      </c>
      <c r="L1903">
        <v>130</v>
      </c>
      <c r="M1903">
        <v>460</v>
      </c>
    </row>
    <row r="1904" spans="1:13" x14ac:dyDescent="0.3">
      <c r="A1904" s="1" t="s">
        <v>1899</v>
      </c>
      <c r="B1904">
        <v>580</v>
      </c>
      <c r="C1904">
        <v>240</v>
      </c>
      <c r="D1904">
        <v>300</v>
      </c>
      <c r="E1904">
        <v>280</v>
      </c>
      <c r="F1904">
        <v>320</v>
      </c>
      <c r="G1904">
        <v>210</v>
      </c>
      <c r="H1904">
        <v>570</v>
      </c>
      <c r="I1904">
        <v>320</v>
      </c>
      <c r="J1904">
        <v>240</v>
      </c>
      <c r="K1904">
        <v>210</v>
      </c>
      <c r="L1904">
        <v>80</v>
      </c>
      <c r="M1904">
        <v>90</v>
      </c>
    </row>
    <row r="1905" spans="1:13" x14ac:dyDescent="0.3">
      <c r="A1905" s="1" t="s">
        <v>1900</v>
      </c>
      <c r="B1905">
        <v>960</v>
      </c>
      <c r="C1905">
        <v>1480</v>
      </c>
      <c r="D1905">
        <v>1170</v>
      </c>
      <c r="E1905">
        <v>1140</v>
      </c>
      <c r="F1905">
        <v>1940</v>
      </c>
      <c r="G1905">
        <v>2124</v>
      </c>
      <c r="H1905">
        <v>2120</v>
      </c>
      <c r="I1905">
        <v>2500</v>
      </c>
      <c r="J1905">
        <v>3510</v>
      </c>
      <c r="K1905">
        <v>1620</v>
      </c>
      <c r="L1905">
        <v>2330</v>
      </c>
      <c r="M1905">
        <v>1531</v>
      </c>
    </row>
    <row r="1906" spans="1:13" x14ac:dyDescent="0.3">
      <c r="A1906" s="1" t="s">
        <v>1901</v>
      </c>
      <c r="B1906">
        <v>320</v>
      </c>
      <c r="C1906">
        <v>580</v>
      </c>
      <c r="D1906">
        <v>320</v>
      </c>
      <c r="E1906">
        <v>670</v>
      </c>
      <c r="F1906">
        <v>600</v>
      </c>
      <c r="G1906">
        <v>640</v>
      </c>
      <c r="H1906">
        <v>520</v>
      </c>
      <c r="I1906">
        <v>580</v>
      </c>
      <c r="J1906">
        <v>280</v>
      </c>
      <c r="K1906">
        <v>310</v>
      </c>
      <c r="L1906">
        <v>280</v>
      </c>
      <c r="M1906">
        <v>280</v>
      </c>
    </row>
    <row r="1907" spans="1:13" x14ac:dyDescent="0.3">
      <c r="A1907" s="1" t="s">
        <v>1902</v>
      </c>
      <c r="B1907">
        <v>200</v>
      </c>
      <c r="C1907">
        <v>520</v>
      </c>
      <c r="D1907">
        <v>220</v>
      </c>
      <c r="E1907">
        <v>140</v>
      </c>
      <c r="F1907">
        <v>40</v>
      </c>
      <c r="G1907">
        <v>200</v>
      </c>
      <c r="H1907">
        <v>300</v>
      </c>
      <c r="I1907">
        <v>360</v>
      </c>
      <c r="J1907">
        <v>210</v>
      </c>
      <c r="K1907">
        <v>120</v>
      </c>
      <c r="L1907">
        <v>320</v>
      </c>
      <c r="M1907">
        <v>40</v>
      </c>
    </row>
    <row r="1908" spans="1:13" x14ac:dyDescent="0.3">
      <c r="A1908" s="1" t="s">
        <v>1903</v>
      </c>
      <c r="B1908">
        <v>40</v>
      </c>
      <c r="C1908">
        <v>40</v>
      </c>
      <c r="D1908">
        <v>80</v>
      </c>
      <c r="E1908">
        <v>0</v>
      </c>
      <c r="F1908">
        <v>0</v>
      </c>
      <c r="G1908">
        <v>80</v>
      </c>
      <c r="H1908">
        <v>0</v>
      </c>
      <c r="I1908">
        <v>40</v>
      </c>
      <c r="J1908">
        <v>0</v>
      </c>
      <c r="K1908">
        <v>0</v>
      </c>
      <c r="L1908">
        <v>40</v>
      </c>
      <c r="M1908">
        <v>0</v>
      </c>
    </row>
    <row r="1909" spans="1:13" x14ac:dyDescent="0.3">
      <c r="A1909" s="1" t="s">
        <v>1904</v>
      </c>
      <c r="B1909">
        <v>0</v>
      </c>
      <c r="C1909">
        <v>0</v>
      </c>
      <c r="D1909">
        <v>650</v>
      </c>
      <c r="E1909">
        <v>420</v>
      </c>
      <c r="F1909">
        <v>660</v>
      </c>
      <c r="G1909">
        <v>240</v>
      </c>
      <c r="H1909">
        <v>400</v>
      </c>
      <c r="I1909">
        <v>280</v>
      </c>
      <c r="J1909">
        <v>160</v>
      </c>
      <c r="K1909">
        <v>240</v>
      </c>
      <c r="L1909">
        <v>240</v>
      </c>
      <c r="M1909">
        <v>160</v>
      </c>
    </row>
    <row r="1910" spans="1:13" x14ac:dyDescent="0.3">
      <c r="A1910" s="1" t="s">
        <v>1905</v>
      </c>
      <c r="B1910">
        <v>40</v>
      </c>
      <c r="C1910">
        <v>220</v>
      </c>
      <c r="D1910">
        <v>350</v>
      </c>
      <c r="E1910">
        <v>80</v>
      </c>
      <c r="F1910">
        <v>120</v>
      </c>
      <c r="G1910">
        <v>160</v>
      </c>
      <c r="H1910">
        <v>250</v>
      </c>
      <c r="I1910">
        <v>80</v>
      </c>
      <c r="J1910">
        <v>160</v>
      </c>
      <c r="K1910">
        <v>80</v>
      </c>
      <c r="L1910">
        <v>80</v>
      </c>
      <c r="M1910">
        <v>80</v>
      </c>
    </row>
    <row r="1911" spans="1:13" x14ac:dyDescent="0.3">
      <c r="A1911" s="1" t="s">
        <v>1906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380</v>
      </c>
      <c r="K1911">
        <v>160</v>
      </c>
      <c r="L1911">
        <v>80</v>
      </c>
      <c r="M1911">
        <v>200</v>
      </c>
    </row>
    <row r="1912" spans="1:13" x14ac:dyDescent="0.3">
      <c r="A1912" s="1" t="s">
        <v>1907</v>
      </c>
      <c r="B1912">
        <v>480</v>
      </c>
      <c r="C1912">
        <v>200</v>
      </c>
      <c r="D1912">
        <v>320</v>
      </c>
      <c r="E1912">
        <v>690</v>
      </c>
      <c r="F1912">
        <v>980</v>
      </c>
      <c r="G1912">
        <v>1340</v>
      </c>
      <c r="H1912">
        <v>1010</v>
      </c>
      <c r="I1912">
        <v>1880</v>
      </c>
      <c r="J1912">
        <v>1560</v>
      </c>
      <c r="K1912">
        <v>780</v>
      </c>
      <c r="L1912">
        <v>1140</v>
      </c>
      <c r="M1912">
        <v>1840</v>
      </c>
    </row>
    <row r="1913" spans="1:13" x14ac:dyDescent="0.3">
      <c r="A1913" s="1" t="s">
        <v>1908</v>
      </c>
      <c r="B1913">
        <v>260</v>
      </c>
      <c r="C1913">
        <v>160</v>
      </c>
      <c r="D1913">
        <v>40</v>
      </c>
      <c r="E1913">
        <v>140</v>
      </c>
      <c r="F1913">
        <v>0</v>
      </c>
      <c r="G1913">
        <v>220</v>
      </c>
      <c r="H1913">
        <v>80</v>
      </c>
      <c r="I1913">
        <v>0</v>
      </c>
      <c r="J1913">
        <v>0</v>
      </c>
      <c r="K1913">
        <v>80</v>
      </c>
      <c r="L1913">
        <v>0</v>
      </c>
      <c r="M1913">
        <v>160</v>
      </c>
    </row>
    <row r="1914" spans="1:13" x14ac:dyDescent="0.3">
      <c r="A1914" s="1" t="s">
        <v>1909</v>
      </c>
      <c r="B1914">
        <v>0</v>
      </c>
      <c r="C1914">
        <v>40</v>
      </c>
      <c r="D1914">
        <v>0</v>
      </c>
      <c r="E1914">
        <v>40</v>
      </c>
      <c r="F1914">
        <v>120</v>
      </c>
      <c r="G1914">
        <v>80</v>
      </c>
      <c r="H1914">
        <v>80</v>
      </c>
      <c r="I1914">
        <v>40</v>
      </c>
      <c r="J1914">
        <v>80</v>
      </c>
      <c r="K1914">
        <v>40</v>
      </c>
      <c r="L1914">
        <v>0</v>
      </c>
      <c r="M1914">
        <v>40</v>
      </c>
    </row>
    <row r="1915" spans="1:13" x14ac:dyDescent="0.3">
      <c r="A1915" s="1" t="s">
        <v>1910</v>
      </c>
      <c r="B1915">
        <v>240</v>
      </c>
      <c r="C1915">
        <v>220</v>
      </c>
      <c r="D1915">
        <v>290</v>
      </c>
      <c r="E1915">
        <v>80</v>
      </c>
      <c r="F1915">
        <v>120</v>
      </c>
      <c r="G1915">
        <v>80</v>
      </c>
      <c r="H1915">
        <v>80</v>
      </c>
      <c r="I1915">
        <v>340</v>
      </c>
      <c r="J1915">
        <v>80</v>
      </c>
      <c r="K1915">
        <v>80</v>
      </c>
      <c r="L1915">
        <v>120</v>
      </c>
      <c r="M1915">
        <v>0</v>
      </c>
    </row>
    <row r="1916" spans="1:13" x14ac:dyDescent="0.3">
      <c r="A1916" s="1" t="s">
        <v>1911</v>
      </c>
      <c r="B1916">
        <v>1110</v>
      </c>
      <c r="C1916">
        <v>710</v>
      </c>
      <c r="D1916">
        <v>890</v>
      </c>
      <c r="E1916">
        <v>910</v>
      </c>
      <c r="F1916">
        <v>1990</v>
      </c>
      <c r="G1916">
        <v>720</v>
      </c>
      <c r="H1916">
        <v>1150</v>
      </c>
      <c r="I1916">
        <v>650</v>
      </c>
      <c r="J1916">
        <v>1000</v>
      </c>
      <c r="K1916">
        <v>510</v>
      </c>
      <c r="L1916">
        <v>760</v>
      </c>
      <c r="M1916">
        <v>720</v>
      </c>
    </row>
    <row r="1917" spans="1:13" x14ac:dyDescent="0.3">
      <c r="A1917" s="1" t="s">
        <v>1912</v>
      </c>
      <c r="B1917">
        <v>770</v>
      </c>
      <c r="C1917">
        <v>1010</v>
      </c>
      <c r="D1917">
        <v>1530</v>
      </c>
      <c r="E1917">
        <v>1130</v>
      </c>
      <c r="F1917">
        <v>1180</v>
      </c>
      <c r="G1917">
        <v>1120</v>
      </c>
      <c r="H1917">
        <v>1311</v>
      </c>
      <c r="I1917">
        <v>760</v>
      </c>
      <c r="J1917">
        <v>810</v>
      </c>
      <c r="K1917">
        <v>650</v>
      </c>
      <c r="L1917">
        <v>750</v>
      </c>
      <c r="M1917">
        <v>2130</v>
      </c>
    </row>
    <row r="1918" spans="1:13" x14ac:dyDescent="0.3">
      <c r="A1918" s="1" t="s">
        <v>1913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680</v>
      </c>
      <c r="K1918">
        <v>320</v>
      </c>
      <c r="L1918">
        <v>320</v>
      </c>
      <c r="M1918">
        <v>330</v>
      </c>
    </row>
    <row r="1919" spans="1:13" x14ac:dyDescent="0.3">
      <c r="A1919" s="1" t="s">
        <v>1914</v>
      </c>
      <c r="B1919">
        <v>0</v>
      </c>
      <c r="C1919">
        <v>0</v>
      </c>
      <c r="D1919">
        <v>490</v>
      </c>
      <c r="E1919">
        <v>980</v>
      </c>
      <c r="F1919">
        <v>360</v>
      </c>
      <c r="G1919">
        <v>180</v>
      </c>
      <c r="H1919">
        <v>50</v>
      </c>
      <c r="I1919">
        <v>40</v>
      </c>
      <c r="J1919">
        <v>40</v>
      </c>
      <c r="K1919">
        <v>40</v>
      </c>
      <c r="L1919">
        <v>80</v>
      </c>
      <c r="M1919">
        <v>40</v>
      </c>
    </row>
    <row r="1920" spans="1:13" x14ac:dyDescent="0.3">
      <c r="A1920" s="1" t="s">
        <v>1915</v>
      </c>
      <c r="B1920">
        <v>0</v>
      </c>
      <c r="C1920">
        <v>0</v>
      </c>
      <c r="D1920">
        <v>240</v>
      </c>
      <c r="E1920">
        <v>520</v>
      </c>
      <c r="F1920">
        <v>120</v>
      </c>
      <c r="G1920">
        <v>120</v>
      </c>
      <c r="H1920">
        <v>40</v>
      </c>
      <c r="I1920">
        <v>200</v>
      </c>
      <c r="J1920">
        <v>50</v>
      </c>
      <c r="K1920">
        <v>80</v>
      </c>
      <c r="L1920">
        <v>0</v>
      </c>
      <c r="M1920">
        <v>0</v>
      </c>
    </row>
    <row r="1921" spans="1:13" x14ac:dyDescent="0.3">
      <c r="A1921" s="1" t="s">
        <v>1916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2970</v>
      </c>
      <c r="K1921">
        <v>4630</v>
      </c>
      <c r="L1921">
        <v>2000</v>
      </c>
      <c r="M1921">
        <v>4890</v>
      </c>
    </row>
    <row r="1922" spans="1:13" x14ac:dyDescent="0.3">
      <c r="A1922" s="1" t="s">
        <v>1917</v>
      </c>
      <c r="B1922">
        <v>260</v>
      </c>
      <c r="C1922">
        <v>490</v>
      </c>
      <c r="D1922">
        <v>130</v>
      </c>
      <c r="E1922">
        <v>200</v>
      </c>
      <c r="F1922">
        <v>430</v>
      </c>
      <c r="G1922">
        <v>200</v>
      </c>
      <c r="H1922">
        <v>200</v>
      </c>
      <c r="I1922">
        <v>160</v>
      </c>
      <c r="J1922">
        <v>120</v>
      </c>
      <c r="K1922">
        <v>0</v>
      </c>
      <c r="L1922">
        <v>0</v>
      </c>
      <c r="M1922">
        <v>120</v>
      </c>
    </row>
    <row r="1923" spans="1:13" x14ac:dyDescent="0.3">
      <c r="A1923" s="1" t="s">
        <v>1918</v>
      </c>
      <c r="B1923">
        <v>360</v>
      </c>
      <c r="C1923">
        <v>400</v>
      </c>
      <c r="D1923">
        <v>330</v>
      </c>
      <c r="E1923">
        <v>320</v>
      </c>
      <c r="F1923">
        <v>360</v>
      </c>
      <c r="G1923">
        <v>280</v>
      </c>
      <c r="H1923">
        <v>280</v>
      </c>
      <c r="I1923">
        <v>280</v>
      </c>
      <c r="J1923">
        <v>420</v>
      </c>
      <c r="K1923">
        <v>120</v>
      </c>
      <c r="L1923">
        <v>130</v>
      </c>
      <c r="M1923">
        <v>180</v>
      </c>
    </row>
    <row r="1924" spans="1:13" x14ac:dyDescent="0.3">
      <c r="A1924" s="1" t="s">
        <v>1919</v>
      </c>
      <c r="B1924">
        <v>200</v>
      </c>
      <c r="C1924">
        <v>300</v>
      </c>
      <c r="D1924">
        <v>470</v>
      </c>
      <c r="E1924">
        <v>90</v>
      </c>
      <c r="F1924">
        <v>330</v>
      </c>
      <c r="G1924">
        <v>0</v>
      </c>
      <c r="H1924">
        <v>120</v>
      </c>
      <c r="I1924">
        <v>200</v>
      </c>
      <c r="J1924">
        <v>440</v>
      </c>
      <c r="K1924">
        <v>120</v>
      </c>
      <c r="L1924">
        <v>200</v>
      </c>
      <c r="M1924">
        <v>120</v>
      </c>
    </row>
    <row r="1925" spans="1:13" x14ac:dyDescent="0.3">
      <c r="A1925" s="1" t="s">
        <v>1920</v>
      </c>
      <c r="B1925">
        <v>340</v>
      </c>
      <c r="C1925">
        <v>160</v>
      </c>
      <c r="D1925">
        <v>40</v>
      </c>
      <c r="E1925">
        <v>180</v>
      </c>
      <c r="F1925">
        <v>100</v>
      </c>
      <c r="G1925">
        <v>160</v>
      </c>
      <c r="H1925">
        <v>80</v>
      </c>
      <c r="I1925">
        <v>120</v>
      </c>
      <c r="J1925">
        <v>200</v>
      </c>
      <c r="K1925">
        <v>40</v>
      </c>
      <c r="L1925">
        <v>0</v>
      </c>
      <c r="M1925">
        <v>40</v>
      </c>
    </row>
    <row r="1926" spans="1:13" x14ac:dyDescent="0.3">
      <c r="A1926" s="1" t="s">
        <v>1921</v>
      </c>
      <c r="B1926">
        <v>80</v>
      </c>
      <c r="C1926">
        <v>250</v>
      </c>
      <c r="D1926">
        <v>80</v>
      </c>
      <c r="E1926">
        <v>300</v>
      </c>
      <c r="F1926">
        <v>120</v>
      </c>
      <c r="G1926">
        <v>290</v>
      </c>
      <c r="H1926">
        <v>300</v>
      </c>
      <c r="I1926">
        <v>120</v>
      </c>
      <c r="J1926">
        <v>0</v>
      </c>
      <c r="K1926">
        <v>260</v>
      </c>
      <c r="L1926">
        <v>120</v>
      </c>
      <c r="M1926">
        <v>40</v>
      </c>
    </row>
    <row r="1927" spans="1:13" x14ac:dyDescent="0.3">
      <c r="A1927" s="1" t="s">
        <v>1922</v>
      </c>
      <c r="B1927">
        <v>360</v>
      </c>
      <c r="C1927">
        <v>490</v>
      </c>
      <c r="D1927">
        <v>250</v>
      </c>
      <c r="E1927">
        <v>390</v>
      </c>
      <c r="F1927">
        <v>410</v>
      </c>
      <c r="G1927">
        <v>260</v>
      </c>
      <c r="H1927">
        <v>410</v>
      </c>
      <c r="I1927">
        <v>340</v>
      </c>
      <c r="J1927">
        <v>520</v>
      </c>
      <c r="K1927">
        <v>160</v>
      </c>
      <c r="L1927">
        <v>130</v>
      </c>
      <c r="M1927">
        <v>200</v>
      </c>
    </row>
    <row r="1928" spans="1:13" x14ac:dyDescent="0.3">
      <c r="A1928" s="1" t="s">
        <v>1923</v>
      </c>
      <c r="B1928">
        <v>120</v>
      </c>
      <c r="C1928">
        <v>170</v>
      </c>
      <c r="D1928">
        <v>220</v>
      </c>
      <c r="E1928">
        <v>160</v>
      </c>
      <c r="F1928">
        <v>180</v>
      </c>
      <c r="G1928">
        <v>200</v>
      </c>
      <c r="H1928">
        <v>140</v>
      </c>
      <c r="I1928">
        <v>370</v>
      </c>
      <c r="J1928">
        <v>120</v>
      </c>
      <c r="K1928">
        <v>160</v>
      </c>
      <c r="L1928">
        <v>40</v>
      </c>
      <c r="M1928">
        <v>300</v>
      </c>
    </row>
    <row r="1929" spans="1:13" x14ac:dyDescent="0.3">
      <c r="A1929" s="1" t="s">
        <v>1924</v>
      </c>
      <c r="B1929">
        <v>40</v>
      </c>
      <c r="C1929">
        <v>40</v>
      </c>
      <c r="D1929">
        <v>250</v>
      </c>
      <c r="E1929">
        <v>40</v>
      </c>
      <c r="F1929">
        <v>160</v>
      </c>
      <c r="G1929">
        <v>250</v>
      </c>
      <c r="H1929">
        <v>80</v>
      </c>
      <c r="I1929">
        <v>80</v>
      </c>
      <c r="J1929">
        <v>160</v>
      </c>
      <c r="K1929">
        <v>40</v>
      </c>
      <c r="L1929">
        <v>40</v>
      </c>
      <c r="M1929">
        <v>0</v>
      </c>
    </row>
    <row r="1930" spans="1:13" x14ac:dyDescent="0.3">
      <c r="A1930" s="1" t="s">
        <v>1925</v>
      </c>
      <c r="B1930">
        <v>120</v>
      </c>
      <c r="C1930">
        <v>180</v>
      </c>
      <c r="D1930">
        <v>130</v>
      </c>
      <c r="E1930">
        <v>120</v>
      </c>
      <c r="F1930">
        <v>240</v>
      </c>
      <c r="G1930">
        <v>120</v>
      </c>
      <c r="H1930">
        <v>250</v>
      </c>
      <c r="I1930">
        <v>280</v>
      </c>
      <c r="J1930">
        <v>510</v>
      </c>
      <c r="K1930">
        <v>100</v>
      </c>
      <c r="L1930">
        <v>0</v>
      </c>
      <c r="M1930">
        <v>40</v>
      </c>
    </row>
    <row r="1931" spans="1:13" x14ac:dyDescent="0.3">
      <c r="A1931" s="1" t="s">
        <v>1926</v>
      </c>
      <c r="B1931">
        <v>1890</v>
      </c>
      <c r="C1931">
        <v>2810</v>
      </c>
      <c r="D1931">
        <v>3440</v>
      </c>
      <c r="E1931">
        <v>2870</v>
      </c>
      <c r="F1931">
        <v>2730</v>
      </c>
      <c r="G1931">
        <v>3170</v>
      </c>
      <c r="H1931">
        <v>3980</v>
      </c>
      <c r="I1931">
        <v>2930</v>
      </c>
      <c r="J1931">
        <v>3790</v>
      </c>
      <c r="K1931">
        <v>2160</v>
      </c>
      <c r="L1931">
        <v>2490</v>
      </c>
      <c r="M1931">
        <v>4470</v>
      </c>
    </row>
    <row r="1932" spans="1:13" x14ac:dyDescent="0.3">
      <c r="A1932" s="1" t="s">
        <v>1927</v>
      </c>
      <c r="B1932">
        <v>2150</v>
      </c>
      <c r="C1932">
        <v>1920</v>
      </c>
      <c r="D1932">
        <v>2920</v>
      </c>
      <c r="E1932">
        <v>2140</v>
      </c>
      <c r="F1932">
        <v>2640</v>
      </c>
      <c r="G1932">
        <v>2480</v>
      </c>
      <c r="H1932">
        <v>4380</v>
      </c>
      <c r="I1932">
        <v>2910</v>
      </c>
      <c r="J1932">
        <v>3480</v>
      </c>
      <c r="K1932">
        <v>2190</v>
      </c>
      <c r="L1932">
        <v>1630</v>
      </c>
      <c r="M1932">
        <v>3180</v>
      </c>
    </row>
    <row r="1933" spans="1:13" x14ac:dyDescent="0.3">
      <c r="A1933" s="1" t="s">
        <v>1928</v>
      </c>
      <c r="B1933">
        <v>800</v>
      </c>
      <c r="C1933">
        <v>1180</v>
      </c>
      <c r="D1933">
        <v>1130</v>
      </c>
      <c r="E1933">
        <v>710</v>
      </c>
      <c r="F1933">
        <v>1140</v>
      </c>
      <c r="G1933">
        <v>1610</v>
      </c>
      <c r="H1933">
        <v>1950</v>
      </c>
      <c r="I1933">
        <v>2020</v>
      </c>
      <c r="J1933">
        <v>1070</v>
      </c>
      <c r="K1933">
        <v>490</v>
      </c>
      <c r="L1933">
        <v>530</v>
      </c>
      <c r="M1933">
        <v>530</v>
      </c>
    </row>
    <row r="1934" spans="1:13" x14ac:dyDescent="0.3">
      <c r="A1934" s="1" t="s">
        <v>1929</v>
      </c>
      <c r="B1934">
        <v>1390</v>
      </c>
      <c r="C1934">
        <v>880</v>
      </c>
      <c r="D1934">
        <v>690</v>
      </c>
      <c r="E1934">
        <v>410</v>
      </c>
      <c r="F1934">
        <v>640</v>
      </c>
      <c r="G1934">
        <v>320</v>
      </c>
      <c r="H1934">
        <v>860</v>
      </c>
      <c r="I1934">
        <v>360</v>
      </c>
      <c r="J1934">
        <v>340</v>
      </c>
      <c r="K1934">
        <v>540</v>
      </c>
      <c r="L1934">
        <v>710</v>
      </c>
      <c r="M1934">
        <v>100</v>
      </c>
    </row>
    <row r="1935" spans="1:13" x14ac:dyDescent="0.3">
      <c r="A1935" s="1" t="s">
        <v>1930</v>
      </c>
      <c r="B1935">
        <v>740</v>
      </c>
      <c r="C1935">
        <v>1310</v>
      </c>
      <c r="D1935">
        <v>660</v>
      </c>
      <c r="E1935">
        <v>520</v>
      </c>
      <c r="F1935">
        <v>530</v>
      </c>
      <c r="G1935">
        <v>360</v>
      </c>
      <c r="H1935">
        <v>380</v>
      </c>
      <c r="I1935">
        <v>1160</v>
      </c>
      <c r="J1935">
        <v>280</v>
      </c>
      <c r="K1935">
        <v>220</v>
      </c>
      <c r="L1935">
        <v>240</v>
      </c>
      <c r="M1935">
        <v>160</v>
      </c>
    </row>
    <row r="1936" spans="1:13" x14ac:dyDescent="0.3">
      <c r="A1936" s="1" t="s">
        <v>1931</v>
      </c>
      <c r="B1936">
        <v>200</v>
      </c>
      <c r="C1936">
        <v>300</v>
      </c>
      <c r="D1936">
        <v>80</v>
      </c>
      <c r="E1936">
        <v>120</v>
      </c>
      <c r="F1936">
        <v>240</v>
      </c>
      <c r="G1936">
        <v>80</v>
      </c>
      <c r="H1936">
        <v>40</v>
      </c>
      <c r="I1936">
        <v>330</v>
      </c>
      <c r="J1936">
        <v>220</v>
      </c>
      <c r="K1936">
        <v>40</v>
      </c>
      <c r="L1936">
        <v>0</v>
      </c>
      <c r="M1936">
        <v>0</v>
      </c>
    </row>
    <row r="1937" spans="1:13" x14ac:dyDescent="0.3">
      <c r="A1937" s="1" t="s">
        <v>1932</v>
      </c>
      <c r="B1937">
        <v>480</v>
      </c>
      <c r="C1937">
        <v>1151</v>
      </c>
      <c r="D1937">
        <v>170</v>
      </c>
      <c r="E1937">
        <v>380</v>
      </c>
      <c r="F1937">
        <v>600</v>
      </c>
      <c r="G1937">
        <v>440</v>
      </c>
      <c r="H1937">
        <v>380</v>
      </c>
      <c r="I1937">
        <v>480</v>
      </c>
      <c r="J1937">
        <v>550</v>
      </c>
      <c r="K1937">
        <v>310</v>
      </c>
      <c r="L1937">
        <v>400</v>
      </c>
      <c r="M1937">
        <v>440</v>
      </c>
    </row>
    <row r="1938" spans="1:13" x14ac:dyDescent="0.3">
      <c r="A1938" s="1" t="s">
        <v>1933</v>
      </c>
      <c r="B1938">
        <v>1220</v>
      </c>
      <c r="C1938">
        <v>960</v>
      </c>
      <c r="D1938">
        <v>1050</v>
      </c>
      <c r="E1938">
        <v>1460</v>
      </c>
      <c r="F1938">
        <v>590</v>
      </c>
      <c r="G1938">
        <v>920</v>
      </c>
      <c r="H1938">
        <v>1400</v>
      </c>
      <c r="I1938">
        <v>570</v>
      </c>
      <c r="J1938">
        <v>1850</v>
      </c>
      <c r="K1938">
        <v>610</v>
      </c>
      <c r="L1938">
        <v>330</v>
      </c>
      <c r="M1938">
        <v>1520</v>
      </c>
    </row>
    <row r="1939" spans="1:13" x14ac:dyDescent="0.3">
      <c r="A1939" s="1" t="s">
        <v>1934</v>
      </c>
      <c r="B1939">
        <v>320</v>
      </c>
      <c r="C1939">
        <v>450</v>
      </c>
      <c r="D1939">
        <v>580</v>
      </c>
      <c r="E1939">
        <v>680</v>
      </c>
      <c r="F1939">
        <v>760</v>
      </c>
      <c r="G1939">
        <v>440</v>
      </c>
      <c r="H1939">
        <v>400</v>
      </c>
      <c r="I1939">
        <v>200</v>
      </c>
      <c r="J1939">
        <v>520</v>
      </c>
      <c r="K1939">
        <v>480</v>
      </c>
      <c r="L1939">
        <v>160</v>
      </c>
      <c r="M1939">
        <v>440</v>
      </c>
    </row>
    <row r="1940" spans="1:13" x14ac:dyDescent="0.3">
      <c r="A1940" s="1" t="s">
        <v>1935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200</v>
      </c>
      <c r="H1940">
        <v>640</v>
      </c>
      <c r="I1940">
        <v>80</v>
      </c>
      <c r="J1940">
        <v>80</v>
      </c>
      <c r="K1940">
        <v>100</v>
      </c>
      <c r="L1940">
        <v>430</v>
      </c>
      <c r="M1940">
        <v>0</v>
      </c>
    </row>
    <row r="1941" spans="1:13" x14ac:dyDescent="0.3">
      <c r="A1941" s="1" t="s">
        <v>1936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2370</v>
      </c>
      <c r="H1941">
        <v>1970</v>
      </c>
      <c r="I1941">
        <v>2340</v>
      </c>
      <c r="J1941">
        <v>2370</v>
      </c>
      <c r="K1941">
        <v>1970</v>
      </c>
      <c r="L1941">
        <v>1210</v>
      </c>
      <c r="M1941">
        <v>1240</v>
      </c>
    </row>
    <row r="1942" spans="1:13" x14ac:dyDescent="0.3">
      <c r="A1942" s="1" t="s">
        <v>1937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410</v>
      </c>
      <c r="H1942">
        <v>900</v>
      </c>
      <c r="I1942">
        <v>430</v>
      </c>
      <c r="J1942">
        <v>520</v>
      </c>
      <c r="K1942">
        <v>420</v>
      </c>
      <c r="L1942">
        <v>200</v>
      </c>
      <c r="M1942">
        <v>140</v>
      </c>
    </row>
    <row r="1943" spans="1:13" x14ac:dyDescent="0.3">
      <c r="A1943" s="1" t="s">
        <v>1938</v>
      </c>
      <c r="B1943">
        <v>1040</v>
      </c>
      <c r="C1943">
        <v>1780</v>
      </c>
      <c r="D1943">
        <v>660</v>
      </c>
      <c r="E1943">
        <v>2380</v>
      </c>
      <c r="F1943">
        <v>1290</v>
      </c>
      <c r="G1943">
        <v>300</v>
      </c>
      <c r="H1943">
        <v>1290</v>
      </c>
      <c r="I1943">
        <v>1240</v>
      </c>
      <c r="J1943">
        <v>1860</v>
      </c>
      <c r="K1943">
        <v>1060</v>
      </c>
      <c r="L1943">
        <v>1150</v>
      </c>
      <c r="M1943">
        <v>550</v>
      </c>
    </row>
    <row r="1944" spans="1:13" x14ac:dyDescent="0.3">
      <c r="A1944" s="1" t="s">
        <v>1939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100</v>
      </c>
      <c r="H1944">
        <v>380</v>
      </c>
      <c r="I1944">
        <v>120</v>
      </c>
      <c r="J1944">
        <v>360</v>
      </c>
      <c r="K1944">
        <v>200</v>
      </c>
      <c r="L1944">
        <v>120</v>
      </c>
      <c r="M1944">
        <v>40</v>
      </c>
    </row>
    <row r="1945" spans="1:13" x14ac:dyDescent="0.3">
      <c r="A1945" s="1" t="s">
        <v>1940</v>
      </c>
      <c r="B1945">
        <v>80</v>
      </c>
      <c r="C1945">
        <v>40</v>
      </c>
      <c r="D1945">
        <v>0</v>
      </c>
      <c r="E1945">
        <v>40</v>
      </c>
      <c r="F1945">
        <v>120</v>
      </c>
      <c r="G1945">
        <v>0</v>
      </c>
      <c r="H1945">
        <v>80</v>
      </c>
      <c r="I1945">
        <v>40</v>
      </c>
      <c r="J1945">
        <v>40</v>
      </c>
      <c r="K1945">
        <v>80</v>
      </c>
      <c r="L1945">
        <v>0</v>
      </c>
      <c r="M1945">
        <v>40</v>
      </c>
    </row>
    <row r="1946" spans="1:13" x14ac:dyDescent="0.3">
      <c r="A1946" s="1" t="s">
        <v>1941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40</v>
      </c>
      <c r="I1946">
        <v>260</v>
      </c>
      <c r="J1946">
        <v>650</v>
      </c>
      <c r="K1946">
        <v>200</v>
      </c>
      <c r="L1946">
        <v>120</v>
      </c>
      <c r="M1946">
        <v>180</v>
      </c>
    </row>
    <row r="1947" spans="1:13" x14ac:dyDescent="0.3">
      <c r="A1947" s="1" t="s">
        <v>1942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460</v>
      </c>
      <c r="I1947">
        <v>680</v>
      </c>
      <c r="J1947">
        <v>720</v>
      </c>
      <c r="K1947">
        <v>220</v>
      </c>
      <c r="L1947">
        <v>240</v>
      </c>
      <c r="M1947">
        <v>240</v>
      </c>
    </row>
    <row r="1948" spans="1:13" x14ac:dyDescent="0.3">
      <c r="A1948" s="1" t="s">
        <v>1943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260</v>
      </c>
      <c r="I1948">
        <v>1230</v>
      </c>
      <c r="J1948">
        <v>700</v>
      </c>
      <c r="K1948">
        <v>240</v>
      </c>
      <c r="L1948">
        <v>200</v>
      </c>
      <c r="M1948">
        <v>80</v>
      </c>
    </row>
    <row r="1949" spans="1:13" x14ac:dyDescent="0.3">
      <c r="A1949" s="1" t="s">
        <v>1944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280</v>
      </c>
      <c r="I1949">
        <v>1180</v>
      </c>
      <c r="J1949">
        <v>1020</v>
      </c>
      <c r="K1949">
        <v>80</v>
      </c>
      <c r="L1949">
        <v>210</v>
      </c>
      <c r="M1949">
        <v>200</v>
      </c>
    </row>
    <row r="1950" spans="1:13" x14ac:dyDescent="0.3">
      <c r="A1950" s="1" t="s">
        <v>1945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380</v>
      </c>
      <c r="I1950">
        <v>960</v>
      </c>
      <c r="J1950">
        <v>620</v>
      </c>
      <c r="K1950">
        <v>200</v>
      </c>
      <c r="L1950">
        <v>320</v>
      </c>
      <c r="M1950">
        <v>320</v>
      </c>
    </row>
    <row r="1951" spans="1:13" x14ac:dyDescent="0.3">
      <c r="A1951" s="1" t="s">
        <v>1946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660</v>
      </c>
      <c r="H1951">
        <v>8940</v>
      </c>
      <c r="I1951">
        <v>5280</v>
      </c>
      <c r="J1951">
        <v>5581</v>
      </c>
      <c r="K1951">
        <v>2820</v>
      </c>
      <c r="L1951">
        <v>2990</v>
      </c>
      <c r="M1951">
        <v>2850</v>
      </c>
    </row>
    <row r="1952" spans="1:13" x14ac:dyDescent="0.3">
      <c r="A1952" s="1" t="s">
        <v>1947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380</v>
      </c>
      <c r="I1952">
        <v>1830</v>
      </c>
      <c r="J1952">
        <v>1160</v>
      </c>
      <c r="K1952">
        <v>520</v>
      </c>
      <c r="L1952">
        <v>320</v>
      </c>
      <c r="M1952">
        <v>440</v>
      </c>
    </row>
    <row r="1953" spans="1:13" x14ac:dyDescent="0.3">
      <c r="A1953" s="1" t="s">
        <v>1948</v>
      </c>
      <c r="B1953">
        <v>160</v>
      </c>
      <c r="C1953">
        <v>80</v>
      </c>
      <c r="D1953">
        <v>230</v>
      </c>
      <c r="E1953">
        <v>80</v>
      </c>
      <c r="F1953">
        <v>80</v>
      </c>
      <c r="G1953">
        <v>120</v>
      </c>
      <c r="H1953">
        <v>160</v>
      </c>
      <c r="I1953">
        <v>200</v>
      </c>
      <c r="J1953">
        <v>200</v>
      </c>
      <c r="K1953">
        <v>40</v>
      </c>
      <c r="L1953">
        <v>80</v>
      </c>
      <c r="M1953">
        <v>180</v>
      </c>
    </row>
    <row r="1954" spans="1:13" x14ac:dyDescent="0.3">
      <c r="A1954" s="1" t="s">
        <v>1949</v>
      </c>
      <c r="B1954">
        <v>360</v>
      </c>
      <c r="C1954">
        <v>250</v>
      </c>
      <c r="D1954">
        <v>140</v>
      </c>
      <c r="E1954">
        <v>280</v>
      </c>
      <c r="F1954">
        <v>280</v>
      </c>
      <c r="G1954">
        <v>40</v>
      </c>
      <c r="H1954">
        <v>680</v>
      </c>
      <c r="I1954">
        <v>360</v>
      </c>
      <c r="J1954">
        <v>300</v>
      </c>
      <c r="K1954">
        <v>160</v>
      </c>
      <c r="L1954">
        <v>130</v>
      </c>
      <c r="M1954">
        <v>120</v>
      </c>
    </row>
    <row r="1955" spans="1:13" x14ac:dyDescent="0.3">
      <c r="A1955" s="1" t="s">
        <v>1950</v>
      </c>
      <c r="B1955">
        <v>0</v>
      </c>
      <c r="C1955">
        <v>40</v>
      </c>
      <c r="D1955">
        <v>50</v>
      </c>
      <c r="E1955">
        <v>0</v>
      </c>
      <c r="F1955">
        <v>40</v>
      </c>
      <c r="G1955">
        <v>0</v>
      </c>
      <c r="H1955">
        <v>40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3">
      <c r="A1956" s="1" t="s">
        <v>1951</v>
      </c>
      <c r="B1956">
        <v>220</v>
      </c>
      <c r="C1956">
        <v>430</v>
      </c>
      <c r="D1956">
        <v>380</v>
      </c>
      <c r="E1956">
        <v>260</v>
      </c>
      <c r="F1956">
        <v>160</v>
      </c>
      <c r="G1956">
        <v>460</v>
      </c>
      <c r="H1956">
        <v>240</v>
      </c>
      <c r="I1956">
        <v>170</v>
      </c>
      <c r="J1956">
        <v>160</v>
      </c>
      <c r="K1956">
        <v>40</v>
      </c>
      <c r="L1956">
        <v>80</v>
      </c>
      <c r="M1956">
        <v>0</v>
      </c>
    </row>
    <row r="1957" spans="1:13" x14ac:dyDescent="0.3">
      <c r="A1957" s="1" t="s">
        <v>1952</v>
      </c>
      <c r="B1957">
        <v>380</v>
      </c>
      <c r="C1957">
        <v>440</v>
      </c>
      <c r="D1957">
        <v>620</v>
      </c>
      <c r="E1957">
        <v>490</v>
      </c>
      <c r="F1957">
        <v>280</v>
      </c>
      <c r="G1957">
        <v>240</v>
      </c>
      <c r="H1957">
        <v>320</v>
      </c>
      <c r="I1957">
        <v>250</v>
      </c>
      <c r="J1957">
        <v>280</v>
      </c>
      <c r="K1957">
        <v>120</v>
      </c>
      <c r="L1957">
        <v>120</v>
      </c>
      <c r="M1957">
        <v>250</v>
      </c>
    </row>
    <row r="1958" spans="1:13" x14ac:dyDescent="0.3">
      <c r="A1958" s="1" t="s">
        <v>1953</v>
      </c>
      <c r="B1958">
        <v>240</v>
      </c>
      <c r="C1958">
        <v>260</v>
      </c>
      <c r="D1958">
        <v>210</v>
      </c>
      <c r="E1958">
        <v>50</v>
      </c>
      <c r="F1958">
        <v>80</v>
      </c>
      <c r="G1958">
        <v>40</v>
      </c>
      <c r="H1958">
        <v>200</v>
      </c>
      <c r="I1958">
        <v>190</v>
      </c>
      <c r="J1958">
        <v>0</v>
      </c>
      <c r="K1958">
        <v>180</v>
      </c>
      <c r="L1958">
        <v>0</v>
      </c>
      <c r="M1958">
        <v>40</v>
      </c>
    </row>
    <row r="1959" spans="1:13" x14ac:dyDescent="0.3">
      <c r="A1959" s="1" t="s">
        <v>1954</v>
      </c>
      <c r="B1959">
        <v>140</v>
      </c>
      <c r="C1959">
        <v>310</v>
      </c>
      <c r="D1959">
        <v>80</v>
      </c>
      <c r="E1959">
        <v>120</v>
      </c>
      <c r="F1959">
        <v>80</v>
      </c>
      <c r="G1959">
        <v>80</v>
      </c>
      <c r="H1959">
        <v>40</v>
      </c>
      <c r="I1959">
        <v>50</v>
      </c>
      <c r="J1959">
        <v>40</v>
      </c>
      <c r="K1959">
        <v>0</v>
      </c>
      <c r="L1959">
        <v>40</v>
      </c>
      <c r="M1959">
        <v>40</v>
      </c>
    </row>
    <row r="1960" spans="1:13" x14ac:dyDescent="0.3">
      <c r="A1960" s="1" t="s">
        <v>1955</v>
      </c>
      <c r="B1960">
        <v>100</v>
      </c>
      <c r="C1960">
        <v>140</v>
      </c>
      <c r="D1960">
        <v>490</v>
      </c>
      <c r="E1960">
        <v>90</v>
      </c>
      <c r="F1960">
        <v>40</v>
      </c>
      <c r="G1960">
        <v>80</v>
      </c>
      <c r="H1960">
        <v>120</v>
      </c>
      <c r="I1960">
        <v>150</v>
      </c>
      <c r="J1960">
        <v>40</v>
      </c>
      <c r="K1960">
        <v>80</v>
      </c>
      <c r="L1960">
        <v>80</v>
      </c>
      <c r="M1960">
        <v>40</v>
      </c>
    </row>
    <row r="1961" spans="1:13" x14ac:dyDescent="0.3">
      <c r="A1961" s="1" t="s">
        <v>1956</v>
      </c>
      <c r="B1961">
        <v>40</v>
      </c>
      <c r="C1961">
        <v>40</v>
      </c>
      <c r="D1961">
        <v>80</v>
      </c>
      <c r="E1961">
        <v>130</v>
      </c>
      <c r="F1961">
        <v>80</v>
      </c>
      <c r="G1961">
        <v>0</v>
      </c>
      <c r="H1961">
        <v>40</v>
      </c>
      <c r="I1961">
        <v>150</v>
      </c>
      <c r="J1961">
        <v>0</v>
      </c>
      <c r="K1961">
        <v>0</v>
      </c>
      <c r="L1961">
        <v>0</v>
      </c>
      <c r="M1961">
        <v>0</v>
      </c>
    </row>
    <row r="1962" spans="1:13" x14ac:dyDescent="0.3">
      <c r="A1962" s="1" t="s">
        <v>1957</v>
      </c>
      <c r="B1962">
        <v>0</v>
      </c>
      <c r="C1962">
        <v>170</v>
      </c>
      <c r="D1962">
        <v>130</v>
      </c>
      <c r="E1962">
        <v>320</v>
      </c>
      <c r="F1962">
        <v>90</v>
      </c>
      <c r="G1962">
        <v>200</v>
      </c>
      <c r="H1962">
        <v>40</v>
      </c>
      <c r="I1962">
        <v>230</v>
      </c>
      <c r="J1962">
        <v>50</v>
      </c>
      <c r="K1962">
        <v>40</v>
      </c>
      <c r="L1962">
        <v>0</v>
      </c>
      <c r="M1962">
        <v>40</v>
      </c>
    </row>
    <row r="1963" spans="1:13" x14ac:dyDescent="0.3">
      <c r="A1963" s="1" t="s">
        <v>1958</v>
      </c>
      <c r="B1963">
        <v>0</v>
      </c>
      <c r="C1963">
        <v>0</v>
      </c>
      <c r="D1963">
        <v>0</v>
      </c>
      <c r="E1963">
        <v>80</v>
      </c>
      <c r="F1963">
        <v>780</v>
      </c>
      <c r="G1963">
        <v>640</v>
      </c>
      <c r="H1963">
        <v>370</v>
      </c>
      <c r="I1963">
        <v>420</v>
      </c>
      <c r="J1963">
        <v>320</v>
      </c>
      <c r="K1963">
        <v>100</v>
      </c>
      <c r="L1963">
        <v>120</v>
      </c>
      <c r="M1963">
        <v>320</v>
      </c>
    </row>
    <row r="1964" spans="1:13" x14ac:dyDescent="0.3">
      <c r="A1964" s="1" t="s">
        <v>1959</v>
      </c>
      <c r="B1964">
        <v>330</v>
      </c>
      <c r="C1964">
        <v>1010</v>
      </c>
      <c r="D1964">
        <v>1000</v>
      </c>
      <c r="E1964">
        <v>690</v>
      </c>
      <c r="F1964">
        <v>480</v>
      </c>
      <c r="G1964">
        <v>480</v>
      </c>
      <c r="H1964">
        <v>760</v>
      </c>
      <c r="I1964">
        <v>440</v>
      </c>
      <c r="J1964">
        <v>460</v>
      </c>
      <c r="K1964">
        <v>80</v>
      </c>
      <c r="L1964">
        <v>160</v>
      </c>
      <c r="M1964">
        <v>100</v>
      </c>
    </row>
    <row r="1965" spans="1:13" x14ac:dyDescent="0.3">
      <c r="A1965" s="1" t="s">
        <v>1960</v>
      </c>
      <c r="B1965">
        <v>3670</v>
      </c>
      <c r="C1965">
        <v>2460</v>
      </c>
      <c r="D1965">
        <v>2740</v>
      </c>
      <c r="E1965">
        <v>2330</v>
      </c>
      <c r="F1965">
        <v>2530</v>
      </c>
      <c r="G1965">
        <v>2660</v>
      </c>
      <c r="H1965">
        <v>3650</v>
      </c>
      <c r="I1965">
        <v>3620</v>
      </c>
      <c r="J1965">
        <v>4200</v>
      </c>
      <c r="K1965">
        <v>3221</v>
      </c>
      <c r="L1965">
        <v>3371</v>
      </c>
      <c r="M1965">
        <v>940</v>
      </c>
    </row>
    <row r="1966" spans="1:13" x14ac:dyDescent="0.3">
      <c r="A1966" s="1" t="s">
        <v>1961</v>
      </c>
      <c r="B1966">
        <v>0</v>
      </c>
      <c r="C1966">
        <v>0</v>
      </c>
      <c r="D1966">
        <v>1770</v>
      </c>
      <c r="E1966">
        <v>3390</v>
      </c>
      <c r="F1966">
        <v>1490</v>
      </c>
      <c r="G1966">
        <v>610</v>
      </c>
      <c r="H1966">
        <v>790</v>
      </c>
      <c r="I1966">
        <v>820</v>
      </c>
      <c r="J1966">
        <v>670</v>
      </c>
      <c r="K1966">
        <v>890</v>
      </c>
      <c r="L1966">
        <v>330</v>
      </c>
      <c r="M1966">
        <v>440</v>
      </c>
    </row>
    <row r="1967" spans="1:13" x14ac:dyDescent="0.3">
      <c r="A1967" s="1" t="s">
        <v>1962</v>
      </c>
      <c r="B1967">
        <v>120</v>
      </c>
      <c r="C1967">
        <v>140</v>
      </c>
      <c r="D1967">
        <v>200</v>
      </c>
      <c r="E1967">
        <v>40</v>
      </c>
      <c r="F1967">
        <v>260</v>
      </c>
      <c r="G1967">
        <v>40</v>
      </c>
      <c r="H1967">
        <v>0</v>
      </c>
      <c r="I1967">
        <v>80</v>
      </c>
      <c r="J1967">
        <v>80</v>
      </c>
      <c r="K1967">
        <v>100</v>
      </c>
      <c r="L1967">
        <v>0</v>
      </c>
      <c r="M1967">
        <v>40</v>
      </c>
    </row>
    <row r="1968" spans="1:13" x14ac:dyDescent="0.3">
      <c r="A1968" s="1" t="s">
        <v>1963</v>
      </c>
      <c r="B1968">
        <v>980</v>
      </c>
      <c r="C1968">
        <v>940</v>
      </c>
      <c r="D1968">
        <v>470</v>
      </c>
      <c r="E1968">
        <v>560</v>
      </c>
      <c r="F1968">
        <v>400</v>
      </c>
      <c r="G1968">
        <v>540</v>
      </c>
      <c r="H1968">
        <v>960</v>
      </c>
      <c r="I1968">
        <v>440</v>
      </c>
      <c r="J1968">
        <v>560</v>
      </c>
      <c r="K1968">
        <v>400</v>
      </c>
      <c r="L1968">
        <v>250</v>
      </c>
      <c r="M1968">
        <v>1320</v>
      </c>
    </row>
    <row r="1969" spans="1:13" x14ac:dyDescent="0.3">
      <c r="A1969" s="1" t="s">
        <v>1964</v>
      </c>
      <c r="B1969">
        <v>270</v>
      </c>
      <c r="C1969">
        <v>140</v>
      </c>
      <c r="D1969">
        <v>140</v>
      </c>
      <c r="E1969">
        <v>80</v>
      </c>
      <c r="F1969">
        <v>80</v>
      </c>
      <c r="G1969">
        <v>0</v>
      </c>
      <c r="H1969">
        <v>40</v>
      </c>
      <c r="I1969">
        <v>40</v>
      </c>
      <c r="J1969">
        <v>0</v>
      </c>
      <c r="K1969">
        <v>80</v>
      </c>
      <c r="L1969">
        <v>0</v>
      </c>
      <c r="M1969">
        <v>40</v>
      </c>
    </row>
    <row r="1970" spans="1:13" x14ac:dyDescent="0.3">
      <c r="A1970" s="1" t="s">
        <v>1965</v>
      </c>
      <c r="B1970">
        <v>40</v>
      </c>
      <c r="C1970">
        <v>200</v>
      </c>
      <c r="D1970">
        <v>200</v>
      </c>
      <c r="E1970">
        <v>170</v>
      </c>
      <c r="F1970">
        <v>380</v>
      </c>
      <c r="G1970">
        <v>320</v>
      </c>
      <c r="H1970">
        <v>340</v>
      </c>
      <c r="I1970">
        <v>0</v>
      </c>
      <c r="J1970">
        <v>120</v>
      </c>
      <c r="K1970">
        <v>40</v>
      </c>
      <c r="L1970">
        <v>40</v>
      </c>
      <c r="M1970">
        <v>40</v>
      </c>
    </row>
    <row r="1971" spans="1:13" x14ac:dyDescent="0.3">
      <c r="A1971" s="1" t="s">
        <v>1966</v>
      </c>
      <c r="B1971">
        <v>960</v>
      </c>
      <c r="C1971">
        <v>1260</v>
      </c>
      <c r="D1971">
        <v>1000</v>
      </c>
      <c r="E1971">
        <v>1120</v>
      </c>
      <c r="F1971">
        <v>1060</v>
      </c>
      <c r="G1971">
        <v>2240</v>
      </c>
      <c r="H1971">
        <v>1760</v>
      </c>
      <c r="I1971">
        <v>1040</v>
      </c>
      <c r="J1971">
        <v>1120</v>
      </c>
      <c r="K1971">
        <v>530</v>
      </c>
      <c r="L1971">
        <v>720</v>
      </c>
      <c r="M1971">
        <v>1620</v>
      </c>
    </row>
    <row r="1972" spans="1:13" x14ac:dyDescent="0.3">
      <c r="A1972" s="1" t="s">
        <v>1967</v>
      </c>
      <c r="B1972">
        <v>820</v>
      </c>
      <c r="C1972">
        <v>370</v>
      </c>
      <c r="D1972">
        <v>90</v>
      </c>
      <c r="E1972">
        <v>210</v>
      </c>
      <c r="F1972">
        <v>300</v>
      </c>
      <c r="G1972">
        <v>160</v>
      </c>
      <c r="H1972">
        <v>120</v>
      </c>
      <c r="I1972">
        <v>360</v>
      </c>
      <c r="J1972">
        <v>40</v>
      </c>
      <c r="K1972">
        <v>100</v>
      </c>
      <c r="L1972">
        <v>120</v>
      </c>
      <c r="M1972">
        <v>60</v>
      </c>
    </row>
    <row r="1973" spans="1:13" x14ac:dyDescent="0.3">
      <c r="A1973" s="1" t="s">
        <v>1968</v>
      </c>
      <c r="B1973">
        <v>1230</v>
      </c>
      <c r="C1973">
        <v>810</v>
      </c>
      <c r="D1973">
        <v>700</v>
      </c>
      <c r="E1973">
        <v>680</v>
      </c>
      <c r="F1973">
        <v>590</v>
      </c>
      <c r="G1973">
        <v>1030</v>
      </c>
      <c r="H1973">
        <v>1420</v>
      </c>
      <c r="I1973">
        <v>1560</v>
      </c>
      <c r="J1973">
        <v>660</v>
      </c>
      <c r="K1973">
        <v>570</v>
      </c>
      <c r="L1973">
        <v>210</v>
      </c>
      <c r="M1973">
        <v>561</v>
      </c>
    </row>
    <row r="1974" spans="1:13" x14ac:dyDescent="0.3">
      <c r="A1974" s="1" t="s">
        <v>1969</v>
      </c>
      <c r="B1974">
        <v>90</v>
      </c>
      <c r="C1974">
        <v>120</v>
      </c>
      <c r="D1974">
        <v>80</v>
      </c>
      <c r="E1974">
        <v>120</v>
      </c>
      <c r="F1974">
        <v>80</v>
      </c>
      <c r="G1974">
        <v>80</v>
      </c>
      <c r="H1974">
        <v>160</v>
      </c>
      <c r="I1974">
        <v>80</v>
      </c>
      <c r="J1974">
        <v>160</v>
      </c>
      <c r="K1974">
        <v>120</v>
      </c>
      <c r="L1974">
        <v>180</v>
      </c>
      <c r="M1974">
        <v>40</v>
      </c>
    </row>
    <row r="1975" spans="1:13" x14ac:dyDescent="0.3">
      <c r="A1975" s="1" t="s">
        <v>1970</v>
      </c>
      <c r="B1975">
        <v>240</v>
      </c>
      <c r="C1975">
        <v>260</v>
      </c>
      <c r="D1975">
        <v>390</v>
      </c>
      <c r="E1975">
        <v>180</v>
      </c>
      <c r="F1975">
        <v>40</v>
      </c>
      <c r="G1975">
        <v>80</v>
      </c>
      <c r="H1975">
        <v>80</v>
      </c>
      <c r="I1975">
        <v>440</v>
      </c>
      <c r="J1975">
        <v>120</v>
      </c>
      <c r="K1975">
        <v>140</v>
      </c>
      <c r="L1975">
        <v>40</v>
      </c>
      <c r="M1975">
        <v>0</v>
      </c>
    </row>
    <row r="1976" spans="1:13" x14ac:dyDescent="0.3">
      <c r="A1976" s="1" t="s">
        <v>1971</v>
      </c>
      <c r="B1976">
        <v>780</v>
      </c>
      <c r="C1976">
        <v>740</v>
      </c>
      <c r="D1976">
        <v>780</v>
      </c>
      <c r="E1976">
        <v>750</v>
      </c>
      <c r="F1976">
        <v>690</v>
      </c>
      <c r="G1976">
        <v>280</v>
      </c>
      <c r="H1976">
        <v>760</v>
      </c>
      <c r="I1976">
        <v>530</v>
      </c>
      <c r="J1976">
        <v>494</v>
      </c>
      <c r="K1976">
        <v>480</v>
      </c>
      <c r="L1976">
        <v>320</v>
      </c>
      <c r="M1976">
        <v>280</v>
      </c>
    </row>
    <row r="1977" spans="1:13" x14ac:dyDescent="0.3">
      <c r="A1977" s="1" t="s">
        <v>1972</v>
      </c>
      <c r="B1977">
        <v>410</v>
      </c>
      <c r="C1977">
        <v>430</v>
      </c>
      <c r="D1977">
        <v>560</v>
      </c>
      <c r="E1977">
        <v>290</v>
      </c>
      <c r="F1977">
        <v>700</v>
      </c>
      <c r="G1977">
        <v>400</v>
      </c>
      <c r="H1977">
        <v>680</v>
      </c>
      <c r="I1977">
        <v>620</v>
      </c>
      <c r="J1977">
        <v>490</v>
      </c>
      <c r="K1977">
        <v>480</v>
      </c>
      <c r="L1977">
        <v>570</v>
      </c>
      <c r="M1977">
        <v>280</v>
      </c>
    </row>
    <row r="1978" spans="1:13" x14ac:dyDescent="0.3">
      <c r="A1978" s="1" t="s">
        <v>1973</v>
      </c>
      <c r="B1978">
        <v>260</v>
      </c>
      <c r="C1978">
        <v>180</v>
      </c>
      <c r="D1978">
        <v>80</v>
      </c>
      <c r="E1978">
        <v>120</v>
      </c>
      <c r="F1978">
        <v>40</v>
      </c>
      <c r="G1978">
        <v>40</v>
      </c>
      <c r="H1978">
        <v>40</v>
      </c>
      <c r="I1978">
        <v>160</v>
      </c>
      <c r="J1978">
        <v>80</v>
      </c>
      <c r="K1978">
        <v>80</v>
      </c>
      <c r="L1978">
        <v>40</v>
      </c>
      <c r="M1978">
        <v>80</v>
      </c>
    </row>
    <row r="1979" spans="1:13" x14ac:dyDescent="0.3">
      <c r="A1979" s="1" t="s">
        <v>1974</v>
      </c>
      <c r="B1979">
        <v>1610</v>
      </c>
      <c r="C1979">
        <v>910</v>
      </c>
      <c r="D1979">
        <v>1660</v>
      </c>
      <c r="E1979">
        <v>790</v>
      </c>
      <c r="F1979">
        <v>1880</v>
      </c>
      <c r="G1979">
        <v>720</v>
      </c>
      <c r="H1979">
        <v>2200</v>
      </c>
      <c r="I1979">
        <v>890</v>
      </c>
      <c r="J1979">
        <v>1120</v>
      </c>
      <c r="K1979">
        <v>560</v>
      </c>
      <c r="L1979">
        <v>1490</v>
      </c>
      <c r="M1979">
        <v>1460</v>
      </c>
    </row>
    <row r="1980" spans="1:13" x14ac:dyDescent="0.3">
      <c r="A1980" s="1" t="s">
        <v>1975</v>
      </c>
      <c r="B1980">
        <v>240</v>
      </c>
      <c r="C1980">
        <v>40</v>
      </c>
      <c r="D1980">
        <v>0</v>
      </c>
      <c r="E1980">
        <v>0</v>
      </c>
      <c r="F1980">
        <v>80</v>
      </c>
      <c r="G1980">
        <v>40</v>
      </c>
      <c r="H1980">
        <v>40</v>
      </c>
      <c r="I1980">
        <v>40</v>
      </c>
      <c r="J1980">
        <v>0</v>
      </c>
      <c r="K1980">
        <v>0</v>
      </c>
      <c r="L1980">
        <v>0</v>
      </c>
      <c r="M1980">
        <v>40</v>
      </c>
    </row>
    <row r="1981" spans="1:13" x14ac:dyDescent="0.3">
      <c r="A1981" s="1" t="s">
        <v>1976</v>
      </c>
      <c r="B1981">
        <v>620</v>
      </c>
      <c r="C1981">
        <v>730</v>
      </c>
      <c r="D1981">
        <v>280</v>
      </c>
      <c r="E1981">
        <v>3580</v>
      </c>
      <c r="F1981">
        <v>500</v>
      </c>
      <c r="G1981">
        <v>2280</v>
      </c>
      <c r="H1981">
        <v>3760</v>
      </c>
      <c r="I1981">
        <v>2880</v>
      </c>
      <c r="J1981">
        <v>3820</v>
      </c>
      <c r="K1981">
        <v>2120</v>
      </c>
      <c r="L1981">
        <v>1450</v>
      </c>
      <c r="M1981">
        <v>2630</v>
      </c>
    </row>
    <row r="1982" spans="1:13" x14ac:dyDescent="0.3">
      <c r="A1982" s="1" t="s">
        <v>1977</v>
      </c>
      <c r="B1982">
        <v>540</v>
      </c>
      <c r="C1982">
        <v>1370</v>
      </c>
      <c r="D1982">
        <v>590</v>
      </c>
      <c r="E1982">
        <v>570</v>
      </c>
      <c r="F1982">
        <v>630</v>
      </c>
      <c r="G1982">
        <v>200</v>
      </c>
      <c r="H1982">
        <v>880</v>
      </c>
      <c r="I1982">
        <v>670</v>
      </c>
      <c r="J1982">
        <v>680</v>
      </c>
      <c r="K1982">
        <v>640</v>
      </c>
      <c r="L1982">
        <v>400</v>
      </c>
      <c r="M1982">
        <v>1660</v>
      </c>
    </row>
    <row r="1983" spans="1:13" x14ac:dyDescent="0.3">
      <c r="A1983" s="1" t="s">
        <v>1978</v>
      </c>
      <c r="B1983">
        <v>120</v>
      </c>
      <c r="C1983">
        <v>420</v>
      </c>
      <c r="D1983">
        <v>220</v>
      </c>
      <c r="E1983">
        <v>160</v>
      </c>
      <c r="F1983">
        <v>200</v>
      </c>
      <c r="G1983">
        <v>341</v>
      </c>
      <c r="H1983">
        <v>120</v>
      </c>
      <c r="I1983">
        <v>40</v>
      </c>
      <c r="J1983">
        <v>360</v>
      </c>
      <c r="K1983">
        <v>40</v>
      </c>
      <c r="L1983">
        <v>200</v>
      </c>
      <c r="M1983">
        <v>80</v>
      </c>
    </row>
    <row r="1984" spans="1:13" x14ac:dyDescent="0.3">
      <c r="A1984" s="1" t="s">
        <v>1979</v>
      </c>
      <c r="B1984">
        <v>7620</v>
      </c>
      <c r="C1984">
        <v>8260</v>
      </c>
      <c r="D1984">
        <v>2650</v>
      </c>
      <c r="E1984">
        <v>7470</v>
      </c>
      <c r="F1984">
        <v>3220</v>
      </c>
      <c r="G1984">
        <v>8350</v>
      </c>
      <c r="H1984">
        <v>9970</v>
      </c>
      <c r="I1984">
        <v>10020</v>
      </c>
      <c r="J1984">
        <v>7650</v>
      </c>
      <c r="K1984">
        <v>5570</v>
      </c>
      <c r="L1984">
        <v>7460</v>
      </c>
      <c r="M1984">
        <v>2620</v>
      </c>
    </row>
    <row r="1985" spans="1:13" x14ac:dyDescent="0.3">
      <c r="A1985" s="1" t="s">
        <v>1980</v>
      </c>
      <c r="B1985">
        <v>240</v>
      </c>
      <c r="C1985">
        <v>300</v>
      </c>
      <c r="D1985">
        <v>90</v>
      </c>
      <c r="E1985">
        <v>80</v>
      </c>
      <c r="F1985">
        <v>80</v>
      </c>
      <c r="G1985">
        <v>80</v>
      </c>
      <c r="H1985">
        <v>40</v>
      </c>
      <c r="I1985">
        <v>280</v>
      </c>
      <c r="J1985">
        <v>320</v>
      </c>
      <c r="K1985">
        <v>160</v>
      </c>
      <c r="L1985">
        <v>120</v>
      </c>
      <c r="M1985">
        <v>80</v>
      </c>
    </row>
    <row r="1986" spans="1:13" x14ac:dyDescent="0.3">
      <c r="A1986" s="1" t="s">
        <v>1981</v>
      </c>
      <c r="B1986">
        <v>240</v>
      </c>
      <c r="C1986">
        <v>540</v>
      </c>
      <c r="D1986">
        <v>400</v>
      </c>
      <c r="E1986">
        <v>440</v>
      </c>
      <c r="F1986">
        <v>300</v>
      </c>
      <c r="G1986">
        <v>520</v>
      </c>
      <c r="H1986">
        <v>550</v>
      </c>
      <c r="I1986">
        <v>980</v>
      </c>
      <c r="J1986">
        <v>800</v>
      </c>
      <c r="K1986">
        <v>480</v>
      </c>
      <c r="L1986">
        <v>520</v>
      </c>
      <c r="M1986">
        <v>400</v>
      </c>
    </row>
    <row r="1987" spans="1:13" x14ac:dyDescent="0.3">
      <c r="A1987" s="1" t="s">
        <v>1982</v>
      </c>
      <c r="B1987">
        <v>340</v>
      </c>
      <c r="C1987">
        <v>440</v>
      </c>
      <c r="D1987">
        <v>240</v>
      </c>
      <c r="E1987">
        <v>160</v>
      </c>
      <c r="F1987">
        <v>160</v>
      </c>
      <c r="G1987">
        <v>240</v>
      </c>
      <c r="H1987">
        <v>510</v>
      </c>
      <c r="I1987">
        <v>160</v>
      </c>
      <c r="J1987">
        <v>320</v>
      </c>
      <c r="K1987">
        <v>180</v>
      </c>
      <c r="L1987">
        <v>200</v>
      </c>
      <c r="M1987">
        <v>130</v>
      </c>
    </row>
    <row r="1988" spans="1:13" x14ac:dyDescent="0.3">
      <c r="A1988" s="1" t="s">
        <v>1983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40</v>
      </c>
      <c r="L1988">
        <v>0</v>
      </c>
      <c r="M1988">
        <v>0</v>
      </c>
    </row>
    <row r="1989" spans="1:13" x14ac:dyDescent="0.3">
      <c r="A1989" s="1" t="s">
        <v>1984</v>
      </c>
      <c r="B1989">
        <v>240</v>
      </c>
      <c r="C1989">
        <v>120</v>
      </c>
      <c r="D1989">
        <v>160</v>
      </c>
      <c r="E1989">
        <v>210</v>
      </c>
      <c r="F1989">
        <v>80</v>
      </c>
      <c r="G1989">
        <v>40</v>
      </c>
      <c r="H1989">
        <v>200</v>
      </c>
      <c r="I1989">
        <v>80</v>
      </c>
      <c r="J1989">
        <v>220</v>
      </c>
      <c r="K1989">
        <v>40</v>
      </c>
      <c r="L1989">
        <v>40</v>
      </c>
      <c r="M1989">
        <v>0</v>
      </c>
    </row>
    <row r="1990" spans="1:13" x14ac:dyDescent="0.3">
      <c r="A1990" s="1" t="s">
        <v>1985</v>
      </c>
      <c r="B1990">
        <v>780</v>
      </c>
      <c r="C1990">
        <v>760</v>
      </c>
      <c r="D1990">
        <v>1510</v>
      </c>
      <c r="E1990">
        <v>390</v>
      </c>
      <c r="F1990">
        <v>1000</v>
      </c>
      <c r="G1990">
        <v>810</v>
      </c>
      <c r="H1990">
        <v>1000</v>
      </c>
      <c r="I1990">
        <v>620</v>
      </c>
      <c r="J1990">
        <v>980</v>
      </c>
      <c r="K1990">
        <v>440</v>
      </c>
      <c r="L1990">
        <v>160</v>
      </c>
      <c r="M1990">
        <v>240</v>
      </c>
    </row>
    <row r="1991" spans="1:13" x14ac:dyDescent="0.3">
      <c r="A1991" s="1" t="s">
        <v>1986</v>
      </c>
      <c r="B1991">
        <v>120</v>
      </c>
      <c r="C1991">
        <v>580</v>
      </c>
      <c r="D1991">
        <v>620</v>
      </c>
      <c r="E1991">
        <v>400</v>
      </c>
      <c r="F1991">
        <v>160</v>
      </c>
      <c r="G1991">
        <v>360</v>
      </c>
      <c r="H1991">
        <v>320</v>
      </c>
      <c r="I1991">
        <v>280</v>
      </c>
      <c r="J1991">
        <v>400</v>
      </c>
      <c r="K1991">
        <v>240</v>
      </c>
      <c r="L1991">
        <v>210</v>
      </c>
      <c r="M1991">
        <v>200</v>
      </c>
    </row>
    <row r="1992" spans="1:13" x14ac:dyDescent="0.3">
      <c r="A1992" s="1" t="s">
        <v>1987</v>
      </c>
      <c r="B1992">
        <v>120</v>
      </c>
      <c r="C1992">
        <v>270</v>
      </c>
      <c r="D1992">
        <v>180</v>
      </c>
      <c r="E1992">
        <v>40</v>
      </c>
      <c r="F1992">
        <v>40</v>
      </c>
      <c r="G1992">
        <v>40</v>
      </c>
      <c r="H1992">
        <v>180</v>
      </c>
      <c r="I1992">
        <v>80</v>
      </c>
      <c r="J1992">
        <v>40</v>
      </c>
      <c r="K1992">
        <v>160</v>
      </c>
      <c r="L1992">
        <v>80</v>
      </c>
      <c r="M1992">
        <v>0</v>
      </c>
    </row>
    <row r="1993" spans="1:13" x14ac:dyDescent="0.3">
      <c r="A1993" s="1" t="s">
        <v>1988</v>
      </c>
      <c r="B1993">
        <v>3740</v>
      </c>
      <c r="C1993">
        <v>3350</v>
      </c>
      <c r="D1993">
        <v>4430</v>
      </c>
      <c r="E1993">
        <v>1370</v>
      </c>
      <c r="F1993">
        <v>0</v>
      </c>
      <c r="G1993">
        <v>3920</v>
      </c>
      <c r="H1993">
        <v>6810</v>
      </c>
      <c r="I1993">
        <v>4150</v>
      </c>
      <c r="J1993">
        <v>4640</v>
      </c>
      <c r="K1993">
        <v>2450</v>
      </c>
      <c r="L1993">
        <v>2200</v>
      </c>
      <c r="M1993">
        <v>2980</v>
      </c>
    </row>
    <row r="1994" spans="1:13" x14ac:dyDescent="0.3">
      <c r="A1994" s="1" t="s">
        <v>1989</v>
      </c>
      <c r="B1994">
        <v>640</v>
      </c>
      <c r="C1994">
        <v>490</v>
      </c>
      <c r="D1994">
        <v>600</v>
      </c>
      <c r="E1994">
        <v>700</v>
      </c>
      <c r="F1994">
        <v>480</v>
      </c>
      <c r="G1994">
        <v>680</v>
      </c>
      <c r="H1994">
        <v>750</v>
      </c>
      <c r="I1994">
        <v>420</v>
      </c>
      <c r="J1994">
        <v>560</v>
      </c>
      <c r="K1994">
        <v>520</v>
      </c>
      <c r="L1994">
        <v>210</v>
      </c>
      <c r="M1994">
        <v>200</v>
      </c>
    </row>
    <row r="1995" spans="1:13" x14ac:dyDescent="0.3">
      <c r="A1995" s="1" t="s">
        <v>1990</v>
      </c>
      <c r="B1995">
        <v>40</v>
      </c>
      <c r="C1995">
        <v>660</v>
      </c>
      <c r="D1995">
        <v>260</v>
      </c>
      <c r="E1995">
        <v>420</v>
      </c>
      <c r="F1995">
        <v>640</v>
      </c>
      <c r="G1995">
        <v>200</v>
      </c>
      <c r="H1995">
        <v>340</v>
      </c>
      <c r="I1995">
        <v>440</v>
      </c>
      <c r="J1995">
        <v>370</v>
      </c>
      <c r="K1995">
        <v>250</v>
      </c>
      <c r="L1995">
        <v>200</v>
      </c>
      <c r="M1995">
        <v>340</v>
      </c>
    </row>
    <row r="1996" spans="1:13" x14ac:dyDescent="0.3">
      <c r="A1996" s="1" t="s">
        <v>1991</v>
      </c>
      <c r="B1996">
        <v>450</v>
      </c>
      <c r="C1996">
        <v>320</v>
      </c>
      <c r="D1996">
        <v>620</v>
      </c>
      <c r="E1996">
        <v>740</v>
      </c>
      <c r="F1996">
        <v>470</v>
      </c>
      <c r="G1996">
        <v>360</v>
      </c>
      <c r="H1996">
        <v>1200</v>
      </c>
      <c r="I1996">
        <v>330</v>
      </c>
      <c r="J1996">
        <v>560</v>
      </c>
      <c r="K1996">
        <v>40</v>
      </c>
      <c r="L1996">
        <v>280</v>
      </c>
      <c r="M1996">
        <v>200</v>
      </c>
    </row>
    <row r="1997" spans="1:13" x14ac:dyDescent="0.3">
      <c r="A1997" s="1" t="s">
        <v>1992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160</v>
      </c>
      <c r="K1997">
        <v>500</v>
      </c>
      <c r="L1997">
        <v>120</v>
      </c>
      <c r="M1997">
        <v>260</v>
      </c>
    </row>
    <row r="1998" spans="1:13" x14ac:dyDescent="0.3">
      <c r="A1998" s="1" t="s">
        <v>1993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500</v>
      </c>
      <c r="K1998">
        <v>160</v>
      </c>
      <c r="L1998">
        <v>280</v>
      </c>
      <c r="M1998">
        <v>290</v>
      </c>
    </row>
    <row r="1999" spans="1:13" x14ac:dyDescent="0.3">
      <c r="A1999" s="1" t="s">
        <v>1994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201</v>
      </c>
      <c r="I1999">
        <v>240</v>
      </c>
      <c r="J1999">
        <v>200</v>
      </c>
      <c r="K1999">
        <v>200</v>
      </c>
      <c r="L1999">
        <v>80</v>
      </c>
      <c r="M1999">
        <v>0</v>
      </c>
    </row>
    <row r="2000" spans="1:13" x14ac:dyDescent="0.3">
      <c r="A2000" s="1" t="s">
        <v>1995</v>
      </c>
      <c r="B2000">
        <v>0</v>
      </c>
      <c r="C2000">
        <v>0</v>
      </c>
      <c r="D2000">
        <v>0</v>
      </c>
      <c r="E2000">
        <v>700</v>
      </c>
      <c r="F2000">
        <v>760</v>
      </c>
      <c r="G2000">
        <v>80</v>
      </c>
      <c r="H2000">
        <v>0</v>
      </c>
      <c r="I2000">
        <v>80</v>
      </c>
      <c r="J2000">
        <v>40</v>
      </c>
      <c r="K2000">
        <v>0</v>
      </c>
      <c r="L2000">
        <v>0</v>
      </c>
      <c r="M2000">
        <v>0</v>
      </c>
    </row>
    <row r="2001" spans="1:13" x14ac:dyDescent="0.3">
      <c r="A2001" s="1" t="s">
        <v>1996</v>
      </c>
      <c r="B2001">
        <v>370</v>
      </c>
      <c r="C2001">
        <v>520</v>
      </c>
      <c r="D2001">
        <v>650</v>
      </c>
      <c r="E2001">
        <v>340</v>
      </c>
      <c r="F2001">
        <v>251</v>
      </c>
      <c r="G2001">
        <v>250</v>
      </c>
      <c r="H2001">
        <v>680</v>
      </c>
      <c r="I2001">
        <v>420</v>
      </c>
      <c r="J2001">
        <v>540</v>
      </c>
      <c r="K2001">
        <v>250</v>
      </c>
      <c r="L2001">
        <v>250</v>
      </c>
      <c r="M2001">
        <v>200</v>
      </c>
    </row>
    <row r="2002" spans="1:13" x14ac:dyDescent="0.3">
      <c r="A2002" s="1" t="s">
        <v>1997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560</v>
      </c>
      <c r="K2002">
        <v>160</v>
      </c>
      <c r="L2002">
        <v>120</v>
      </c>
      <c r="M2002">
        <v>200</v>
      </c>
    </row>
    <row r="2003" spans="1:13" x14ac:dyDescent="0.3">
      <c r="A2003" s="1" t="s">
        <v>1998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3">
      <c r="A2004" s="1" t="s">
        <v>1999</v>
      </c>
      <c r="B2004">
        <v>1170</v>
      </c>
      <c r="C2004">
        <v>900</v>
      </c>
      <c r="D2004">
        <v>850</v>
      </c>
      <c r="E2004">
        <v>930</v>
      </c>
      <c r="F2004">
        <v>1200</v>
      </c>
      <c r="G2004">
        <v>800</v>
      </c>
      <c r="H2004">
        <v>770</v>
      </c>
      <c r="I2004">
        <v>1120</v>
      </c>
      <c r="J2004">
        <v>980</v>
      </c>
      <c r="K2004">
        <v>280</v>
      </c>
      <c r="L2004">
        <v>1600</v>
      </c>
      <c r="M2004">
        <v>440</v>
      </c>
    </row>
    <row r="2005" spans="1:13" x14ac:dyDescent="0.3">
      <c r="A2005" s="1" t="s">
        <v>2000</v>
      </c>
      <c r="B2005">
        <v>260</v>
      </c>
      <c r="C2005">
        <v>240</v>
      </c>
      <c r="D2005">
        <v>220</v>
      </c>
      <c r="E2005">
        <v>160</v>
      </c>
      <c r="F2005">
        <v>120</v>
      </c>
      <c r="G2005">
        <v>0</v>
      </c>
      <c r="H2005">
        <v>0</v>
      </c>
      <c r="I2005">
        <v>80</v>
      </c>
      <c r="J2005">
        <v>280</v>
      </c>
      <c r="K2005">
        <v>0</v>
      </c>
      <c r="L2005">
        <v>40</v>
      </c>
      <c r="M2005">
        <v>0</v>
      </c>
    </row>
    <row r="2006" spans="1:13" x14ac:dyDescent="0.3">
      <c r="A2006" s="1" t="s">
        <v>2001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540</v>
      </c>
      <c r="K2006">
        <v>240</v>
      </c>
      <c r="L2006">
        <v>120</v>
      </c>
      <c r="M2006">
        <v>160</v>
      </c>
    </row>
    <row r="2007" spans="1:13" x14ac:dyDescent="0.3">
      <c r="A2007" s="1" t="s">
        <v>2002</v>
      </c>
      <c r="B2007">
        <v>360</v>
      </c>
      <c r="C2007">
        <v>250</v>
      </c>
      <c r="D2007">
        <v>500</v>
      </c>
      <c r="E2007">
        <v>360</v>
      </c>
      <c r="F2007">
        <v>260</v>
      </c>
      <c r="G2007">
        <v>260</v>
      </c>
      <c r="H2007">
        <v>280</v>
      </c>
      <c r="I2007">
        <v>200</v>
      </c>
      <c r="J2007">
        <v>210</v>
      </c>
      <c r="K2007">
        <v>200</v>
      </c>
      <c r="L2007">
        <v>290</v>
      </c>
      <c r="M2007">
        <v>80</v>
      </c>
    </row>
    <row r="2008" spans="1:13" x14ac:dyDescent="0.3">
      <c r="A2008" s="1" t="s">
        <v>2003</v>
      </c>
      <c r="B2008">
        <v>2440</v>
      </c>
      <c r="C2008">
        <v>1710</v>
      </c>
      <c r="D2008">
        <v>2050</v>
      </c>
      <c r="E2008">
        <v>1560</v>
      </c>
      <c r="F2008">
        <v>2951</v>
      </c>
      <c r="G2008">
        <v>1900</v>
      </c>
      <c r="H2008">
        <v>4050</v>
      </c>
      <c r="I2008">
        <v>1910</v>
      </c>
      <c r="J2008">
        <v>2800</v>
      </c>
      <c r="K2008">
        <v>2410</v>
      </c>
      <c r="L2008">
        <v>1650</v>
      </c>
      <c r="M2008">
        <v>1960</v>
      </c>
    </row>
    <row r="2009" spans="1:13" x14ac:dyDescent="0.3">
      <c r="A2009" s="1" t="s">
        <v>2004</v>
      </c>
      <c r="B2009">
        <v>330</v>
      </c>
      <c r="C2009">
        <v>350</v>
      </c>
      <c r="D2009">
        <v>320</v>
      </c>
      <c r="E2009">
        <v>420</v>
      </c>
      <c r="F2009">
        <v>440</v>
      </c>
      <c r="G2009">
        <v>320</v>
      </c>
      <c r="H2009">
        <v>240</v>
      </c>
      <c r="I2009">
        <v>280</v>
      </c>
      <c r="J2009">
        <v>240</v>
      </c>
      <c r="K2009">
        <v>210</v>
      </c>
      <c r="L2009">
        <v>160</v>
      </c>
      <c r="M2009">
        <v>240</v>
      </c>
    </row>
    <row r="2010" spans="1:13" x14ac:dyDescent="0.3">
      <c r="A2010" s="1" t="s">
        <v>2005</v>
      </c>
      <c r="B2010">
        <v>0</v>
      </c>
      <c r="C2010">
        <v>0</v>
      </c>
      <c r="D2010">
        <v>2800</v>
      </c>
      <c r="E2010">
        <v>2510</v>
      </c>
      <c r="F2010">
        <v>1971</v>
      </c>
      <c r="G2010">
        <v>1210</v>
      </c>
      <c r="H2010">
        <v>2080</v>
      </c>
      <c r="I2010">
        <v>1980</v>
      </c>
      <c r="J2010">
        <v>1980</v>
      </c>
      <c r="K2010">
        <v>1310</v>
      </c>
      <c r="L2010">
        <v>1260</v>
      </c>
      <c r="M2010">
        <v>1110</v>
      </c>
    </row>
    <row r="2011" spans="1:13" x14ac:dyDescent="0.3">
      <c r="A2011" s="1" t="s">
        <v>2006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3">
      <c r="A2012" s="1" t="s">
        <v>2007</v>
      </c>
      <c r="B2012">
        <v>40</v>
      </c>
      <c r="C2012">
        <v>180</v>
      </c>
      <c r="D2012">
        <v>0</v>
      </c>
      <c r="E2012">
        <v>150</v>
      </c>
      <c r="F2012">
        <v>40</v>
      </c>
      <c r="G2012">
        <v>80</v>
      </c>
      <c r="H2012">
        <v>40</v>
      </c>
      <c r="I2012">
        <v>0</v>
      </c>
      <c r="J2012">
        <v>120</v>
      </c>
      <c r="K2012">
        <v>40</v>
      </c>
      <c r="L2012">
        <v>80</v>
      </c>
      <c r="M2012">
        <v>0</v>
      </c>
    </row>
    <row r="2013" spans="1:13" x14ac:dyDescent="0.3">
      <c r="A2013" s="1" t="s">
        <v>2008</v>
      </c>
      <c r="B2013">
        <v>640</v>
      </c>
      <c r="C2013">
        <v>670</v>
      </c>
      <c r="D2013">
        <v>570</v>
      </c>
      <c r="E2013">
        <v>550</v>
      </c>
      <c r="F2013">
        <v>550</v>
      </c>
      <c r="G2013">
        <v>560</v>
      </c>
      <c r="H2013">
        <v>2170</v>
      </c>
      <c r="I2013">
        <v>1220</v>
      </c>
      <c r="J2013">
        <v>640</v>
      </c>
      <c r="K2013">
        <v>340</v>
      </c>
      <c r="L2013">
        <v>1190</v>
      </c>
      <c r="M2013">
        <v>480</v>
      </c>
    </row>
    <row r="2014" spans="1:13" x14ac:dyDescent="0.3">
      <c r="A2014" s="1" t="s">
        <v>2009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3">
      <c r="A2015" s="1" t="s">
        <v>2010</v>
      </c>
      <c r="B2015">
        <v>3880</v>
      </c>
      <c r="C2015">
        <v>2360</v>
      </c>
      <c r="D2015">
        <v>3520</v>
      </c>
      <c r="E2015">
        <v>4160</v>
      </c>
      <c r="F2015">
        <v>2590</v>
      </c>
      <c r="G2015">
        <v>4290</v>
      </c>
      <c r="H2015">
        <v>4670</v>
      </c>
      <c r="I2015">
        <v>4080</v>
      </c>
      <c r="J2015">
        <v>6100</v>
      </c>
      <c r="K2015">
        <v>3830</v>
      </c>
      <c r="L2015">
        <v>3400</v>
      </c>
      <c r="M2015">
        <v>3520</v>
      </c>
    </row>
    <row r="2016" spans="1:13" x14ac:dyDescent="0.3">
      <c r="A2016" s="1" t="s">
        <v>2011</v>
      </c>
      <c r="B2016">
        <v>0</v>
      </c>
      <c r="C2016">
        <v>0</v>
      </c>
      <c r="D2016">
        <v>0</v>
      </c>
      <c r="E2016">
        <v>710</v>
      </c>
      <c r="F2016">
        <v>480</v>
      </c>
      <c r="G2016">
        <v>200</v>
      </c>
      <c r="H2016">
        <v>240</v>
      </c>
      <c r="I2016">
        <v>120</v>
      </c>
      <c r="J2016">
        <v>280</v>
      </c>
      <c r="K2016">
        <v>160</v>
      </c>
      <c r="L2016">
        <v>80</v>
      </c>
      <c r="M2016">
        <v>120</v>
      </c>
    </row>
    <row r="2017" spans="1:13" x14ac:dyDescent="0.3">
      <c r="A2017" s="1" t="s">
        <v>2012</v>
      </c>
      <c r="B2017">
        <v>160</v>
      </c>
      <c r="C2017">
        <v>310</v>
      </c>
      <c r="D2017">
        <v>80</v>
      </c>
      <c r="E2017">
        <v>160</v>
      </c>
      <c r="F2017">
        <v>200</v>
      </c>
      <c r="G2017">
        <v>40</v>
      </c>
      <c r="H2017">
        <v>160</v>
      </c>
      <c r="I2017">
        <v>120</v>
      </c>
      <c r="J2017">
        <v>280</v>
      </c>
      <c r="K2017">
        <v>0</v>
      </c>
      <c r="L2017">
        <v>200</v>
      </c>
      <c r="M2017">
        <v>80</v>
      </c>
    </row>
    <row r="2018" spans="1:13" x14ac:dyDescent="0.3">
      <c r="A2018" s="1" t="s">
        <v>2013</v>
      </c>
      <c r="B2018">
        <v>0</v>
      </c>
      <c r="C2018">
        <v>0</v>
      </c>
      <c r="D2018">
        <v>0</v>
      </c>
      <c r="E2018">
        <v>720</v>
      </c>
      <c r="F2018">
        <v>400</v>
      </c>
      <c r="G2018">
        <v>160</v>
      </c>
      <c r="H2018">
        <v>120</v>
      </c>
      <c r="I2018">
        <v>160</v>
      </c>
      <c r="J2018">
        <v>80</v>
      </c>
      <c r="K2018">
        <v>130</v>
      </c>
      <c r="L2018">
        <v>40</v>
      </c>
      <c r="M2018">
        <v>0</v>
      </c>
    </row>
    <row r="2019" spans="1:13" x14ac:dyDescent="0.3">
      <c r="A2019" s="1" t="s">
        <v>2014</v>
      </c>
      <c r="B2019">
        <v>1660</v>
      </c>
      <c r="C2019">
        <v>1330</v>
      </c>
      <c r="D2019">
        <v>900</v>
      </c>
      <c r="E2019">
        <v>1510</v>
      </c>
      <c r="F2019">
        <v>800</v>
      </c>
      <c r="G2019">
        <v>2530</v>
      </c>
      <c r="H2019">
        <v>2470</v>
      </c>
      <c r="I2019">
        <v>2410</v>
      </c>
      <c r="J2019">
        <v>1800</v>
      </c>
      <c r="K2019">
        <v>1530</v>
      </c>
      <c r="L2019">
        <v>1020</v>
      </c>
      <c r="M2019">
        <v>670</v>
      </c>
    </row>
    <row r="2020" spans="1:13" x14ac:dyDescent="0.3">
      <c r="A2020" s="1" t="s">
        <v>2015</v>
      </c>
      <c r="B2020">
        <v>4680</v>
      </c>
      <c r="C2020">
        <v>4170</v>
      </c>
      <c r="D2020">
        <v>5140</v>
      </c>
      <c r="E2020">
        <v>2230</v>
      </c>
      <c r="F2020">
        <v>4372</v>
      </c>
      <c r="G2020">
        <v>4070</v>
      </c>
      <c r="H2020">
        <v>4580</v>
      </c>
      <c r="I2020">
        <v>3961</v>
      </c>
      <c r="J2020">
        <v>4670</v>
      </c>
      <c r="K2020">
        <v>2570</v>
      </c>
      <c r="L2020">
        <v>4160</v>
      </c>
      <c r="M2020">
        <v>1170</v>
      </c>
    </row>
    <row r="2021" spans="1:13" x14ac:dyDescent="0.3">
      <c r="A2021" s="1" t="s">
        <v>2016</v>
      </c>
      <c r="B2021">
        <v>0</v>
      </c>
      <c r="C2021">
        <v>0</v>
      </c>
      <c r="D2021">
        <v>0</v>
      </c>
      <c r="E2021">
        <v>1410</v>
      </c>
      <c r="F2021">
        <v>1730</v>
      </c>
      <c r="G2021">
        <v>2240</v>
      </c>
      <c r="H2021">
        <v>1560</v>
      </c>
      <c r="I2021">
        <v>1560</v>
      </c>
      <c r="J2021">
        <v>1180</v>
      </c>
      <c r="K2021">
        <v>820</v>
      </c>
      <c r="L2021">
        <v>620</v>
      </c>
      <c r="M2021">
        <v>1060</v>
      </c>
    </row>
    <row r="2022" spans="1:13" x14ac:dyDescent="0.3">
      <c r="A2022" s="1" t="s">
        <v>2017</v>
      </c>
      <c r="B2022">
        <v>40</v>
      </c>
      <c r="C2022">
        <v>0</v>
      </c>
      <c r="D2022">
        <v>0</v>
      </c>
      <c r="E2022">
        <v>40</v>
      </c>
      <c r="F2022">
        <v>40</v>
      </c>
      <c r="G2022">
        <v>0</v>
      </c>
      <c r="H2022">
        <v>0</v>
      </c>
      <c r="I2022">
        <v>40</v>
      </c>
      <c r="J2022">
        <v>0</v>
      </c>
      <c r="K2022">
        <v>0</v>
      </c>
      <c r="L2022">
        <v>0</v>
      </c>
      <c r="M2022">
        <v>0</v>
      </c>
    </row>
    <row r="2023" spans="1:13" x14ac:dyDescent="0.3">
      <c r="A2023" s="1" t="s">
        <v>2018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3">
      <c r="A2024" s="1" t="s">
        <v>2019</v>
      </c>
      <c r="B2024">
        <v>320</v>
      </c>
      <c r="C2024">
        <v>520</v>
      </c>
      <c r="D2024">
        <v>850</v>
      </c>
      <c r="E2024">
        <v>360</v>
      </c>
      <c r="F2024">
        <v>790</v>
      </c>
      <c r="G2024">
        <v>440</v>
      </c>
      <c r="H2024">
        <v>810</v>
      </c>
      <c r="I2024">
        <v>720</v>
      </c>
      <c r="J2024">
        <v>1171</v>
      </c>
      <c r="K2024">
        <v>300</v>
      </c>
      <c r="L2024">
        <v>460</v>
      </c>
      <c r="M2024">
        <v>280</v>
      </c>
    </row>
    <row r="2025" spans="1:13" x14ac:dyDescent="0.3">
      <c r="A2025" s="1" t="s">
        <v>2020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2081</v>
      </c>
      <c r="I2025">
        <v>7420</v>
      </c>
      <c r="J2025">
        <v>4400</v>
      </c>
      <c r="K2025">
        <v>3700</v>
      </c>
      <c r="L2025">
        <v>3250</v>
      </c>
      <c r="M2025">
        <v>80</v>
      </c>
    </row>
    <row r="2026" spans="1:13" x14ac:dyDescent="0.3">
      <c r="A2026" s="1" t="s">
        <v>2021</v>
      </c>
      <c r="B2026">
        <v>160</v>
      </c>
      <c r="C2026">
        <v>1710</v>
      </c>
      <c r="D2026">
        <v>950</v>
      </c>
      <c r="E2026">
        <v>1270</v>
      </c>
      <c r="F2026">
        <v>650</v>
      </c>
      <c r="G2026">
        <v>300</v>
      </c>
      <c r="H2026">
        <v>520</v>
      </c>
      <c r="I2026">
        <v>780</v>
      </c>
      <c r="J2026">
        <v>200</v>
      </c>
      <c r="K2026">
        <v>330</v>
      </c>
      <c r="L2026">
        <v>250</v>
      </c>
      <c r="M2026">
        <v>130</v>
      </c>
    </row>
    <row r="2027" spans="1:13" x14ac:dyDescent="0.3">
      <c r="A2027" s="1" t="s">
        <v>2022</v>
      </c>
      <c r="B2027">
        <v>80</v>
      </c>
      <c r="C2027">
        <v>2750</v>
      </c>
      <c r="D2027">
        <v>3910</v>
      </c>
      <c r="E2027">
        <v>3440</v>
      </c>
      <c r="F2027">
        <v>2400</v>
      </c>
      <c r="G2027">
        <v>2500</v>
      </c>
      <c r="H2027">
        <v>2810</v>
      </c>
      <c r="I2027">
        <v>1980</v>
      </c>
      <c r="J2027">
        <v>1770</v>
      </c>
      <c r="K2027">
        <v>1140</v>
      </c>
      <c r="L2027">
        <v>1080</v>
      </c>
      <c r="M2027">
        <v>1860</v>
      </c>
    </row>
    <row r="2028" spans="1:13" x14ac:dyDescent="0.3">
      <c r="A2028" s="1" t="s">
        <v>2023</v>
      </c>
      <c r="B2028">
        <v>7350</v>
      </c>
      <c r="C2028">
        <v>0</v>
      </c>
      <c r="D2028">
        <v>0</v>
      </c>
      <c r="E2028">
        <v>8420</v>
      </c>
      <c r="F2028">
        <v>2200</v>
      </c>
      <c r="G2028">
        <v>9151</v>
      </c>
      <c r="H2028">
        <v>13160</v>
      </c>
      <c r="I2028">
        <v>7760</v>
      </c>
      <c r="J2028">
        <v>10471</v>
      </c>
      <c r="K2028">
        <v>6850</v>
      </c>
      <c r="L2028">
        <v>3700</v>
      </c>
      <c r="M2028">
        <v>5730</v>
      </c>
    </row>
    <row r="2029" spans="1:13" x14ac:dyDescent="0.3">
      <c r="A2029" s="1" t="s">
        <v>2024</v>
      </c>
      <c r="B2029">
        <v>0</v>
      </c>
      <c r="C2029">
        <v>0</v>
      </c>
      <c r="D2029">
        <v>40</v>
      </c>
      <c r="E2029">
        <v>4060</v>
      </c>
      <c r="F2029">
        <v>4092</v>
      </c>
      <c r="G2029">
        <v>4010</v>
      </c>
      <c r="H2029">
        <v>3670</v>
      </c>
      <c r="I2029">
        <v>2741</v>
      </c>
      <c r="J2029">
        <v>3310</v>
      </c>
      <c r="K2029">
        <v>3410</v>
      </c>
      <c r="L2029">
        <v>2390</v>
      </c>
      <c r="M2029">
        <v>2170</v>
      </c>
    </row>
    <row r="2030" spans="1:13" x14ac:dyDescent="0.3">
      <c r="A2030" s="1" t="s">
        <v>2025</v>
      </c>
      <c r="B2030">
        <v>120</v>
      </c>
      <c r="C2030">
        <v>120</v>
      </c>
      <c r="D2030">
        <v>40</v>
      </c>
      <c r="E2030">
        <v>280</v>
      </c>
      <c r="F2030">
        <v>160</v>
      </c>
      <c r="G2030">
        <v>40</v>
      </c>
      <c r="H2030">
        <v>160</v>
      </c>
      <c r="I2030">
        <v>161</v>
      </c>
      <c r="J2030">
        <v>40</v>
      </c>
      <c r="K2030">
        <v>40</v>
      </c>
      <c r="L2030">
        <v>490</v>
      </c>
      <c r="M2030">
        <v>40</v>
      </c>
    </row>
    <row r="2031" spans="1:13" x14ac:dyDescent="0.3">
      <c r="A2031" s="1" t="s">
        <v>2026</v>
      </c>
      <c r="B2031">
        <v>240</v>
      </c>
      <c r="C2031">
        <v>610</v>
      </c>
      <c r="D2031">
        <v>300</v>
      </c>
      <c r="E2031">
        <v>430</v>
      </c>
      <c r="F2031">
        <v>380</v>
      </c>
      <c r="G2031">
        <v>560</v>
      </c>
      <c r="H2031">
        <v>340</v>
      </c>
      <c r="I2031">
        <v>530</v>
      </c>
      <c r="J2031">
        <v>280</v>
      </c>
      <c r="K2031">
        <v>220</v>
      </c>
      <c r="L2031">
        <v>160</v>
      </c>
      <c r="M2031">
        <v>80</v>
      </c>
    </row>
    <row r="2032" spans="1:13" x14ac:dyDescent="0.3">
      <c r="A2032" s="1" t="s">
        <v>2027</v>
      </c>
      <c r="B2032">
        <v>40</v>
      </c>
      <c r="C2032">
        <v>100</v>
      </c>
      <c r="D2032">
        <v>80</v>
      </c>
      <c r="E2032">
        <v>0</v>
      </c>
      <c r="F2032">
        <v>120</v>
      </c>
      <c r="G2032">
        <v>120</v>
      </c>
      <c r="H2032">
        <v>190</v>
      </c>
      <c r="I2032">
        <v>120</v>
      </c>
      <c r="J2032">
        <v>340</v>
      </c>
      <c r="K2032">
        <v>80</v>
      </c>
      <c r="L2032">
        <v>120</v>
      </c>
      <c r="M2032">
        <v>40</v>
      </c>
    </row>
    <row r="2033" spans="1:13" x14ac:dyDescent="0.3">
      <c r="A2033" s="1" t="s">
        <v>2028</v>
      </c>
      <c r="B2033">
        <v>40</v>
      </c>
      <c r="C2033">
        <v>80</v>
      </c>
      <c r="D2033">
        <v>170</v>
      </c>
      <c r="E2033">
        <v>40</v>
      </c>
      <c r="F2033">
        <v>80</v>
      </c>
      <c r="G2033">
        <v>200</v>
      </c>
      <c r="H2033">
        <v>160</v>
      </c>
      <c r="I2033">
        <v>40</v>
      </c>
      <c r="J2033">
        <v>160</v>
      </c>
      <c r="K2033">
        <v>40</v>
      </c>
      <c r="L2033">
        <v>120</v>
      </c>
      <c r="M2033">
        <v>160</v>
      </c>
    </row>
    <row r="2034" spans="1:13" x14ac:dyDescent="0.3">
      <c r="A2034" s="1" t="s">
        <v>2029</v>
      </c>
      <c r="B2034">
        <v>80</v>
      </c>
      <c r="C2034">
        <v>200</v>
      </c>
      <c r="D2034">
        <v>200</v>
      </c>
      <c r="E2034">
        <v>80</v>
      </c>
      <c r="F2034">
        <v>160</v>
      </c>
      <c r="G2034">
        <v>400</v>
      </c>
      <c r="H2034">
        <v>80</v>
      </c>
      <c r="I2034">
        <v>80</v>
      </c>
      <c r="J2034">
        <v>360</v>
      </c>
      <c r="K2034">
        <v>40</v>
      </c>
      <c r="L2034">
        <v>80</v>
      </c>
      <c r="M2034">
        <v>40</v>
      </c>
    </row>
    <row r="2035" spans="1:13" x14ac:dyDescent="0.3">
      <c r="A2035" s="1" t="s">
        <v>2030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360</v>
      </c>
      <c r="K2035">
        <v>450</v>
      </c>
      <c r="L2035">
        <v>160</v>
      </c>
      <c r="M2035">
        <v>410</v>
      </c>
    </row>
    <row r="2036" spans="1:13" x14ac:dyDescent="0.3">
      <c r="A2036" s="1" t="s">
        <v>2031</v>
      </c>
      <c r="B2036">
        <v>0</v>
      </c>
      <c r="C2036">
        <v>140</v>
      </c>
      <c r="D2036">
        <v>40</v>
      </c>
      <c r="E2036">
        <v>140</v>
      </c>
      <c r="F2036">
        <v>160</v>
      </c>
      <c r="G2036">
        <v>200</v>
      </c>
      <c r="H2036">
        <v>40</v>
      </c>
      <c r="I2036">
        <v>120</v>
      </c>
      <c r="J2036">
        <v>40</v>
      </c>
      <c r="K2036">
        <v>100</v>
      </c>
      <c r="L2036">
        <v>0</v>
      </c>
      <c r="M2036">
        <v>40</v>
      </c>
    </row>
    <row r="2037" spans="1:13" x14ac:dyDescent="0.3">
      <c r="A2037" s="1" t="s">
        <v>2032</v>
      </c>
      <c r="B2037">
        <v>160</v>
      </c>
      <c r="C2037">
        <v>340</v>
      </c>
      <c r="D2037">
        <v>330</v>
      </c>
      <c r="E2037">
        <v>400</v>
      </c>
      <c r="F2037">
        <v>920</v>
      </c>
      <c r="G2037">
        <v>80</v>
      </c>
      <c r="H2037">
        <v>200</v>
      </c>
      <c r="I2037">
        <v>240</v>
      </c>
      <c r="J2037">
        <v>350</v>
      </c>
      <c r="K2037">
        <v>80</v>
      </c>
      <c r="L2037">
        <v>510</v>
      </c>
      <c r="M2037">
        <v>80</v>
      </c>
    </row>
    <row r="2038" spans="1:13" x14ac:dyDescent="0.3">
      <c r="A2038" s="1" t="s">
        <v>2033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1250</v>
      </c>
      <c r="K2038">
        <v>2520</v>
      </c>
      <c r="L2038">
        <v>980</v>
      </c>
      <c r="M2038">
        <v>1220</v>
      </c>
    </row>
    <row r="2039" spans="1:13" x14ac:dyDescent="0.3">
      <c r="A2039" s="1" t="s">
        <v>2034</v>
      </c>
      <c r="B2039">
        <v>0</v>
      </c>
      <c r="C2039">
        <v>0</v>
      </c>
      <c r="D2039">
        <v>0</v>
      </c>
      <c r="E2039">
        <v>160</v>
      </c>
      <c r="F2039">
        <v>650</v>
      </c>
      <c r="G2039">
        <v>280</v>
      </c>
      <c r="H2039">
        <v>200</v>
      </c>
      <c r="I2039">
        <v>120</v>
      </c>
      <c r="J2039">
        <v>200</v>
      </c>
      <c r="K2039">
        <v>0</v>
      </c>
      <c r="L2039">
        <v>80</v>
      </c>
      <c r="M2039">
        <v>120</v>
      </c>
    </row>
    <row r="2040" spans="1:13" x14ac:dyDescent="0.3">
      <c r="A2040" s="1" t="s">
        <v>2035</v>
      </c>
      <c r="B2040">
        <v>1130</v>
      </c>
      <c r="C2040">
        <v>1340</v>
      </c>
      <c r="D2040">
        <v>1060</v>
      </c>
      <c r="E2040">
        <v>1360</v>
      </c>
      <c r="F2040">
        <v>1120</v>
      </c>
      <c r="G2040">
        <v>1000</v>
      </c>
      <c r="H2040">
        <v>1380</v>
      </c>
      <c r="I2040">
        <v>970</v>
      </c>
      <c r="J2040">
        <v>940</v>
      </c>
      <c r="K2040">
        <v>520</v>
      </c>
      <c r="L2040">
        <v>450</v>
      </c>
      <c r="M2040">
        <v>670</v>
      </c>
    </row>
    <row r="2041" spans="1:13" x14ac:dyDescent="0.3">
      <c r="A2041" s="1" t="s">
        <v>2036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x14ac:dyDescent="0.3">
      <c r="A2042" s="1" t="s">
        <v>2037</v>
      </c>
      <c r="B2042">
        <v>5320</v>
      </c>
      <c r="C2042">
        <v>4970</v>
      </c>
      <c r="D2042">
        <v>3870</v>
      </c>
      <c r="E2042">
        <v>4150</v>
      </c>
      <c r="F2042">
        <v>5870</v>
      </c>
      <c r="G2042">
        <v>5640</v>
      </c>
      <c r="H2042">
        <v>6390</v>
      </c>
      <c r="I2042">
        <v>6150</v>
      </c>
      <c r="J2042">
        <v>7330</v>
      </c>
      <c r="K2042">
        <v>2400</v>
      </c>
      <c r="L2042">
        <v>3410</v>
      </c>
      <c r="M2042">
        <v>6550</v>
      </c>
    </row>
    <row r="2043" spans="1:13" x14ac:dyDescent="0.3">
      <c r="A2043" s="1" t="s">
        <v>2038</v>
      </c>
      <c r="B2043">
        <v>840</v>
      </c>
      <c r="C2043">
        <v>710</v>
      </c>
      <c r="D2043">
        <v>1010</v>
      </c>
      <c r="E2043">
        <v>980</v>
      </c>
      <c r="F2043">
        <v>530</v>
      </c>
      <c r="G2043">
        <v>850</v>
      </c>
      <c r="H2043">
        <v>1160</v>
      </c>
      <c r="I2043">
        <v>500</v>
      </c>
      <c r="J2043">
        <v>620</v>
      </c>
      <c r="K2043">
        <v>1610</v>
      </c>
      <c r="L2043">
        <v>790</v>
      </c>
      <c r="M2043">
        <v>590</v>
      </c>
    </row>
    <row r="2044" spans="1:13" x14ac:dyDescent="0.3">
      <c r="A2044" s="1" t="s">
        <v>2039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620</v>
      </c>
      <c r="K2044">
        <v>840</v>
      </c>
      <c r="L2044">
        <v>610</v>
      </c>
      <c r="M2044">
        <v>220</v>
      </c>
    </row>
    <row r="2045" spans="1:13" x14ac:dyDescent="0.3">
      <c r="A2045" s="1" t="s">
        <v>2040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 x14ac:dyDescent="0.3">
      <c r="A2046" s="1" t="s">
        <v>2041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x14ac:dyDescent="0.3">
      <c r="A2047" s="1" t="s">
        <v>2042</v>
      </c>
      <c r="B2047">
        <v>1680</v>
      </c>
      <c r="C2047">
        <v>1560</v>
      </c>
      <c r="D2047">
        <v>1680</v>
      </c>
      <c r="E2047">
        <v>720</v>
      </c>
      <c r="F2047">
        <v>2660</v>
      </c>
      <c r="G2047">
        <v>640</v>
      </c>
      <c r="H2047">
        <v>4170</v>
      </c>
      <c r="I2047">
        <v>5080</v>
      </c>
      <c r="J2047">
        <v>4630</v>
      </c>
      <c r="K2047">
        <v>2500</v>
      </c>
      <c r="L2047">
        <v>2290</v>
      </c>
      <c r="M2047">
        <v>4020</v>
      </c>
    </row>
    <row r="2048" spans="1:13" x14ac:dyDescent="0.3">
      <c r="A2048" s="1" t="s">
        <v>2043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 x14ac:dyDescent="0.3">
      <c r="A2049" s="1" t="s">
        <v>2044</v>
      </c>
      <c r="B2049">
        <v>1490</v>
      </c>
      <c r="C2049">
        <v>2570</v>
      </c>
      <c r="D2049">
        <v>2840</v>
      </c>
      <c r="E2049">
        <v>1580</v>
      </c>
      <c r="F2049">
        <v>1110</v>
      </c>
      <c r="G2049">
        <v>2680</v>
      </c>
      <c r="H2049">
        <v>2940</v>
      </c>
      <c r="I2049">
        <v>1410</v>
      </c>
      <c r="J2049">
        <v>1780</v>
      </c>
      <c r="K2049">
        <v>2110</v>
      </c>
      <c r="L2049">
        <v>1510</v>
      </c>
      <c r="M2049">
        <v>1210</v>
      </c>
    </row>
    <row r="2050" spans="1:13" x14ac:dyDescent="0.3">
      <c r="A2050" s="1" t="s">
        <v>2045</v>
      </c>
      <c r="B2050">
        <v>440</v>
      </c>
      <c r="C2050">
        <v>50</v>
      </c>
      <c r="D2050">
        <v>40</v>
      </c>
      <c r="E2050">
        <v>160</v>
      </c>
      <c r="F2050">
        <v>320</v>
      </c>
      <c r="G2050">
        <v>400</v>
      </c>
      <c r="H2050">
        <v>420</v>
      </c>
      <c r="I2050">
        <v>360</v>
      </c>
      <c r="J2050">
        <v>200</v>
      </c>
      <c r="K2050">
        <v>80</v>
      </c>
      <c r="L2050">
        <v>80</v>
      </c>
      <c r="M2050">
        <v>80</v>
      </c>
    </row>
    <row r="2051" spans="1:13" x14ac:dyDescent="0.3">
      <c r="A2051" s="1" t="s">
        <v>2046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2010</v>
      </c>
      <c r="J2051">
        <v>2570</v>
      </c>
      <c r="K2051">
        <v>1540</v>
      </c>
      <c r="L2051">
        <v>1662</v>
      </c>
      <c r="M2051">
        <v>1250</v>
      </c>
    </row>
    <row r="2052" spans="1:13" x14ac:dyDescent="0.3">
      <c r="A2052" s="1" t="s">
        <v>2047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 x14ac:dyDescent="0.3">
      <c r="A2053" s="1" t="s">
        <v>2048</v>
      </c>
      <c r="B2053">
        <v>1380</v>
      </c>
      <c r="C2053">
        <v>2210</v>
      </c>
      <c r="D2053">
        <v>850</v>
      </c>
      <c r="E2053">
        <v>470</v>
      </c>
      <c r="F2053">
        <v>2320</v>
      </c>
      <c r="G2053">
        <v>1950</v>
      </c>
      <c r="H2053">
        <v>2900</v>
      </c>
      <c r="I2053">
        <v>2020</v>
      </c>
      <c r="J2053">
        <v>3820</v>
      </c>
      <c r="K2053">
        <v>1650</v>
      </c>
      <c r="L2053">
        <v>1780</v>
      </c>
      <c r="M2053">
        <v>1830</v>
      </c>
    </row>
    <row r="2054" spans="1:13" x14ac:dyDescent="0.3">
      <c r="A2054" s="1" t="s">
        <v>2049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</row>
    <row r="2055" spans="1:13" x14ac:dyDescent="0.3">
      <c r="A2055" s="1" t="s">
        <v>2050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890</v>
      </c>
      <c r="K2055">
        <v>2150</v>
      </c>
      <c r="L2055">
        <v>1490</v>
      </c>
      <c r="M2055">
        <v>1040</v>
      </c>
    </row>
    <row r="2056" spans="1:13" x14ac:dyDescent="0.3">
      <c r="A2056" s="1" t="s">
        <v>2051</v>
      </c>
      <c r="B2056">
        <v>2600</v>
      </c>
      <c r="C2056">
        <v>1680</v>
      </c>
      <c r="D2056">
        <v>2150</v>
      </c>
      <c r="E2056">
        <v>3310</v>
      </c>
      <c r="F2056">
        <v>4411</v>
      </c>
      <c r="G2056">
        <v>2070</v>
      </c>
      <c r="H2056">
        <v>1370</v>
      </c>
      <c r="I2056">
        <v>2630</v>
      </c>
      <c r="J2056">
        <v>3250</v>
      </c>
      <c r="K2056">
        <v>1090</v>
      </c>
      <c r="L2056">
        <v>2830</v>
      </c>
      <c r="M2056">
        <v>1830</v>
      </c>
    </row>
    <row r="2057" spans="1:13" x14ac:dyDescent="0.3">
      <c r="A2057" s="1" t="s">
        <v>2052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320</v>
      </c>
      <c r="J2057">
        <v>300</v>
      </c>
      <c r="K2057">
        <v>220</v>
      </c>
      <c r="L2057">
        <v>280</v>
      </c>
      <c r="M2057">
        <v>80</v>
      </c>
    </row>
    <row r="2058" spans="1:13" x14ac:dyDescent="0.3">
      <c r="A2058" s="1" t="s">
        <v>2053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 x14ac:dyDescent="0.3">
      <c r="A2059" s="1" t="s">
        <v>2054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550</v>
      </c>
      <c r="K2059">
        <v>480</v>
      </c>
      <c r="L2059">
        <v>680</v>
      </c>
      <c r="M2059">
        <v>600</v>
      </c>
    </row>
    <row r="2060" spans="1:13" x14ac:dyDescent="0.3">
      <c r="A2060" s="1" t="s">
        <v>2055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 x14ac:dyDescent="0.3">
      <c r="A2061" s="1" t="s">
        <v>2056</v>
      </c>
      <c r="B2061">
        <v>6600</v>
      </c>
      <c r="C2061">
        <v>1250</v>
      </c>
      <c r="D2061">
        <v>6890</v>
      </c>
      <c r="E2061">
        <v>5150</v>
      </c>
      <c r="F2061">
        <v>10440</v>
      </c>
      <c r="G2061">
        <v>5871</v>
      </c>
      <c r="H2061">
        <v>8440</v>
      </c>
      <c r="I2061">
        <v>5510</v>
      </c>
      <c r="J2061">
        <v>12190</v>
      </c>
      <c r="K2061">
        <v>6490</v>
      </c>
      <c r="L2061">
        <v>6280</v>
      </c>
      <c r="M2061">
        <v>2611</v>
      </c>
    </row>
    <row r="2062" spans="1:13" x14ac:dyDescent="0.3">
      <c r="A2062" s="1" t="s">
        <v>2057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 x14ac:dyDescent="0.3">
      <c r="A2063" s="1" t="s">
        <v>2058</v>
      </c>
      <c r="B2063">
        <v>1510</v>
      </c>
      <c r="C2063">
        <v>1550</v>
      </c>
      <c r="D2063">
        <v>1120</v>
      </c>
      <c r="E2063">
        <v>1270</v>
      </c>
      <c r="F2063">
        <v>2570</v>
      </c>
      <c r="G2063">
        <v>1470</v>
      </c>
      <c r="H2063">
        <v>3870</v>
      </c>
      <c r="I2063">
        <v>2220</v>
      </c>
      <c r="J2063">
        <v>2820</v>
      </c>
      <c r="K2063">
        <v>1230</v>
      </c>
      <c r="L2063">
        <v>1320</v>
      </c>
      <c r="M2063">
        <v>1380</v>
      </c>
    </row>
    <row r="2064" spans="1:13" x14ac:dyDescent="0.3">
      <c r="A2064" s="1" t="s">
        <v>2059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1730</v>
      </c>
      <c r="H2064">
        <v>2840</v>
      </c>
      <c r="I2064">
        <v>1570</v>
      </c>
      <c r="J2064">
        <v>1000</v>
      </c>
      <c r="K2064">
        <v>520</v>
      </c>
      <c r="L2064">
        <v>890</v>
      </c>
      <c r="M2064">
        <v>610</v>
      </c>
    </row>
    <row r="2065" spans="1:13" x14ac:dyDescent="0.3">
      <c r="A2065" s="1" t="s">
        <v>2060</v>
      </c>
      <c r="B2065">
        <v>0</v>
      </c>
      <c r="C2065">
        <v>0</v>
      </c>
      <c r="D2065">
        <v>920</v>
      </c>
      <c r="E2065">
        <v>3120</v>
      </c>
      <c r="F2065">
        <v>2840</v>
      </c>
      <c r="G2065">
        <v>1040</v>
      </c>
      <c r="H2065">
        <v>1370</v>
      </c>
      <c r="I2065">
        <v>1600</v>
      </c>
      <c r="J2065">
        <v>1560</v>
      </c>
      <c r="K2065">
        <v>500</v>
      </c>
      <c r="L2065">
        <v>760</v>
      </c>
      <c r="M2065">
        <v>850</v>
      </c>
    </row>
    <row r="2066" spans="1:13" x14ac:dyDescent="0.3">
      <c r="A2066" s="1" t="s">
        <v>2061</v>
      </c>
      <c r="B2066">
        <v>80</v>
      </c>
      <c r="C2066">
        <v>390</v>
      </c>
      <c r="D2066">
        <v>330</v>
      </c>
      <c r="E2066">
        <v>300</v>
      </c>
      <c r="F2066">
        <v>80</v>
      </c>
      <c r="G2066">
        <v>240</v>
      </c>
      <c r="H2066">
        <v>80</v>
      </c>
      <c r="I2066">
        <v>40</v>
      </c>
      <c r="J2066">
        <v>240</v>
      </c>
      <c r="K2066">
        <v>80</v>
      </c>
      <c r="L2066">
        <v>40</v>
      </c>
      <c r="M2066">
        <v>0</v>
      </c>
    </row>
    <row r="2067" spans="1:13" x14ac:dyDescent="0.3">
      <c r="A2067" s="1" t="s">
        <v>2062</v>
      </c>
      <c r="B2067">
        <v>90</v>
      </c>
      <c r="C2067">
        <v>140</v>
      </c>
      <c r="D2067">
        <v>40</v>
      </c>
      <c r="E2067">
        <v>40</v>
      </c>
      <c r="F2067">
        <v>200</v>
      </c>
      <c r="G2067">
        <v>420</v>
      </c>
      <c r="H2067">
        <v>350</v>
      </c>
      <c r="I2067">
        <v>320</v>
      </c>
      <c r="J2067">
        <v>240</v>
      </c>
      <c r="K2067">
        <v>310</v>
      </c>
      <c r="L2067">
        <v>340</v>
      </c>
      <c r="M2067">
        <v>260</v>
      </c>
    </row>
    <row r="2068" spans="1:13" x14ac:dyDescent="0.3">
      <c r="A2068" s="1" t="s">
        <v>2063</v>
      </c>
      <c r="B2068">
        <v>0</v>
      </c>
      <c r="C2068">
        <v>0</v>
      </c>
      <c r="D2068">
        <v>0</v>
      </c>
      <c r="E2068">
        <v>0</v>
      </c>
      <c r="F2068">
        <v>300</v>
      </c>
      <c r="G2068">
        <v>40</v>
      </c>
      <c r="H2068">
        <v>130</v>
      </c>
      <c r="I2068">
        <v>220</v>
      </c>
      <c r="J2068">
        <v>80</v>
      </c>
      <c r="K2068">
        <v>40</v>
      </c>
      <c r="L2068">
        <v>430</v>
      </c>
      <c r="M2068">
        <v>200</v>
      </c>
    </row>
    <row r="2069" spans="1:13" x14ac:dyDescent="0.3">
      <c r="A2069" s="1" t="s">
        <v>2064</v>
      </c>
      <c r="B2069">
        <v>480</v>
      </c>
      <c r="C2069">
        <v>750</v>
      </c>
      <c r="D2069">
        <v>360</v>
      </c>
      <c r="E2069">
        <v>800</v>
      </c>
      <c r="F2069">
        <v>240</v>
      </c>
      <c r="G2069">
        <v>821</v>
      </c>
      <c r="H2069">
        <v>1190</v>
      </c>
      <c r="I2069">
        <v>800</v>
      </c>
      <c r="J2069">
        <v>770</v>
      </c>
      <c r="K2069">
        <v>360</v>
      </c>
      <c r="L2069">
        <v>490</v>
      </c>
      <c r="M2069">
        <v>160</v>
      </c>
    </row>
    <row r="2070" spans="1:13" x14ac:dyDescent="0.3">
      <c r="A2070" s="1" t="s">
        <v>2065</v>
      </c>
      <c r="B2070">
        <v>40</v>
      </c>
      <c r="C2070">
        <v>180</v>
      </c>
      <c r="D2070">
        <v>340</v>
      </c>
      <c r="E2070">
        <v>160</v>
      </c>
      <c r="F2070">
        <v>250</v>
      </c>
      <c r="G2070">
        <v>260</v>
      </c>
      <c r="H2070">
        <v>200</v>
      </c>
      <c r="I2070">
        <v>160</v>
      </c>
      <c r="J2070">
        <v>320</v>
      </c>
      <c r="K2070">
        <v>80</v>
      </c>
      <c r="L2070">
        <v>160</v>
      </c>
      <c r="M2070">
        <v>0</v>
      </c>
    </row>
    <row r="2071" spans="1:13" x14ac:dyDescent="0.3">
      <c r="A2071" s="1" t="s">
        <v>2066</v>
      </c>
      <c r="B2071">
        <v>200</v>
      </c>
      <c r="C2071">
        <v>40</v>
      </c>
      <c r="D2071">
        <v>170</v>
      </c>
      <c r="E2071">
        <v>120</v>
      </c>
      <c r="F2071">
        <v>160</v>
      </c>
      <c r="G2071">
        <v>360</v>
      </c>
      <c r="H2071">
        <v>160</v>
      </c>
      <c r="I2071">
        <v>80</v>
      </c>
      <c r="J2071">
        <v>60</v>
      </c>
      <c r="K2071">
        <v>180</v>
      </c>
      <c r="L2071">
        <v>200</v>
      </c>
      <c r="M2071">
        <v>200</v>
      </c>
    </row>
    <row r="2072" spans="1:13" x14ac:dyDescent="0.3">
      <c r="A2072" s="1" t="s">
        <v>2067</v>
      </c>
      <c r="B2072">
        <v>0</v>
      </c>
      <c r="C2072">
        <v>0</v>
      </c>
      <c r="D2072">
        <v>160</v>
      </c>
      <c r="E2072">
        <v>850</v>
      </c>
      <c r="F2072">
        <v>280</v>
      </c>
      <c r="G2072">
        <v>320</v>
      </c>
      <c r="H2072">
        <v>160</v>
      </c>
      <c r="I2072">
        <v>120</v>
      </c>
      <c r="J2072">
        <v>200</v>
      </c>
      <c r="K2072">
        <v>0</v>
      </c>
      <c r="L2072">
        <v>80</v>
      </c>
      <c r="M2072">
        <v>40</v>
      </c>
    </row>
    <row r="2073" spans="1:13" x14ac:dyDescent="0.3">
      <c r="A2073" s="1" t="s">
        <v>2068</v>
      </c>
      <c r="B2073">
        <v>0</v>
      </c>
      <c r="C2073">
        <v>0</v>
      </c>
      <c r="D2073">
        <v>120</v>
      </c>
      <c r="E2073">
        <v>480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40</v>
      </c>
      <c r="M2073">
        <v>80</v>
      </c>
    </row>
    <row r="2074" spans="1:13" x14ac:dyDescent="0.3">
      <c r="A2074" s="1" t="s">
        <v>2069</v>
      </c>
      <c r="B2074">
        <v>210</v>
      </c>
      <c r="C2074">
        <v>180</v>
      </c>
      <c r="D2074">
        <v>140</v>
      </c>
      <c r="E2074">
        <v>200</v>
      </c>
      <c r="F2074">
        <v>160</v>
      </c>
      <c r="G2074">
        <v>40</v>
      </c>
      <c r="H2074">
        <v>80</v>
      </c>
      <c r="I2074">
        <v>120</v>
      </c>
      <c r="J2074">
        <v>40</v>
      </c>
      <c r="K2074">
        <v>0</v>
      </c>
      <c r="L2074">
        <v>0</v>
      </c>
      <c r="M2074">
        <v>40</v>
      </c>
    </row>
    <row r="2075" spans="1:13" x14ac:dyDescent="0.3">
      <c r="A2075" s="1" t="s">
        <v>2070</v>
      </c>
      <c r="B2075">
        <v>0</v>
      </c>
      <c r="C2075">
        <v>0</v>
      </c>
      <c r="D2075">
        <v>160</v>
      </c>
      <c r="E2075">
        <v>640</v>
      </c>
      <c r="F2075">
        <v>450</v>
      </c>
      <c r="G2075">
        <v>40</v>
      </c>
      <c r="H2075">
        <v>200</v>
      </c>
      <c r="I2075">
        <v>0</v>
      </c>
      <c r="J2075">
        <v>80</v>
      </c>
      <c r="K2075">
        <v>0</v>
      </c>
      <c r="L2075">
        <v>80</v>
      </c>
      <c r="M2075">
        <v>40</v>
      </c>
    </row>
    <row r="2076" spans="1:13" x14ac:dyDescent="0.3">
      <c r="A2076" s="1" t="s">
        <v>2071</v>
      </c>
      <c r="B2076">
        <v>40</v>
      </c>
      <c r="C2076">
        <v>90</v>
      </c>
      <c r="D2076">
        <v>40</v>
      </c>
      <c r="E2076">
        <v>40</v>
      </c>
      <c r="F2076">
        <v>40</v>
      </c>
      <c r="G2076">
        <v>120</v>
      </c>
      <c r="H2076">
        <v>200</v>
      </c>
      <c r="I2076">
        <v>0</v>
      </c>
      <c r="J2076">
        <v>80</v>
      </c>
      <c r="K2076">
        <v>90</v>
      </c>
      <c r="L2076">
        <v>80</v>
      </c>
      <c r="M2076">
        <v>0</v>
      </c>
    </row>
    <row r="2077" spans="1:13" x14ac:dyDescent="0.3">
      <c r="A2077" s="1" t="s">
        <v>2072</v>
      </c>
      <c r="B2077">
        <v>0</v>
      </c>
      <c r="C2077">
        <v>0</v>
      </c>
      <c r="D2077">
        <v>0</v>
      </c>
      <c r="E2077">
        <v>1800</v>
      </c>
      <c r="F2077">
        <v>2120</v>
      </c>
      <c r="G2077">
        <v>1070</v>
      </c>
      <c r="H2077">
        <v>1160</v>
      </c>
      <c r="I2077">
        <v>1161</v>
      </c>
      <c r="J2077">
        <v>520</v>
      </c>
      <c r="K2077">
        <v>320</v>
      </c>
      <c r="L2077">
        <v>490</v>
      </c>
      <c r="M2077">
        <v>240</v>
      </c>
    </row>
    <row r="2078" spans="1:13" x14ac:dyDescent="0.3">
      <c r="A2078" s="1" t="s">
        <v>2073</v>
      </c>
      <c r="B2078">
        <v>0</v>
      </c>
      <c r="C2078">
        <v>0</v>
      </c>
      <c r="D2078">
        <v>0</v>
      </c>
      <c r="E2078">
        <v>2890</v>
      </c>
      <c r="F2078">
        <v>2370</v>
      </c>
      <c r="G2078">
        <v>2720</v>
      </c>
      <c r="H2078">
        <v>2210</v>
      </c>
      <c r="I2078">
        <v>2230</v>
      </c>
      <c r="J2078">
        <v>2511</v>
      </c>
      <c r="K2078">
        <v>1110</v>
      </c>
      <c r="L2078">
        <v>1260</v>
      </c>
      <c r="M2078">
        <v>980</v>
      </c>
    </row>
    <row r="2079" spans="1:13" x14ac:dyDescent="0.3">
      <c r="A2079" s="1" t="s">
        <v>2074</v>
      </c>
      <c r="B2079">
        <v>250</v>
      </c>
      <c r="C2079">
        <v>360</v>
      </c>
      <c r="D2079">
        <v>80</v>
      </c>
      <c r="E2079">
        <v>120</v>
      </c>
      <c r="F2079">
        <v>160</v>
      </c>
      <c r="G2079">
        <v>240</v>
      </c>
      <c r="H2079">
        <v>80</v>
      </c>
      <c r="I2079">
        <v>280</v>
      </c>
      <c r="J2079">
        <v>200</v>
      </c>
      <c r="K2079">
        <v>160</v>
      </c>
      <c r="L2079">
        <v>80</v>
      </c>
      <c r="M2079">
        <v>120</v>
      </c>
    </row>
    <row r="2080" spans="1:13" x14ac:dyDescent="0.3">
      <c r="A2080" s="1" t="s">
        <v>2075</v>
      </c>
      <c r="B2080">
        <v>540</v>
      </c>
      <c r="C2080">
        <v>730</v>
      </c>
      <c r="D2080">
        <v>890</v>
      </c>
      <c r="E2080">
        <v>360</v>
      </c>
      <c r="F2080">
        <v>140</v>
      </c>
      <c r="G2080">
        <v>360</v>
      </c>
      <c r="H2080">
        <v>620</v>
      </c>
      <c r="I2080">
        <v>820</v>
      </c>
      <c r="J2080">
        <v>1570</v>
      </c>
      <c r="K2080">
        <v>410</v>
      </c>
      <c r="L2080">
        <v>860</v>
      </c>
      <c r="M2080">
        <v>530</v>
      </c>
    </row>
    <row r="2081" spans="1:13" x14ac:dyDescent="0.3">
      <c r="A2081" s="1" t="s">
        <v>2076</v>
      </c>
      <c r="B2081">
        <v>1740</v>
      </c>
      <c r="C2081">
        <v>280</v>
      </c>
      <c r="D2081">
        <v>330</v>
      </c>
      <c r="E2081">
        <v>1240</v>
      </c>
      <c r="F2081">
        <v>320</v>
      </c>
      <c r="G2081">
        <v>400</v>
      </c>
      <c r="H2081">
        <v>240</v>
      </c>
      <c r="I2081">
        <v>420</v>
      </c>
      <c r="J2081">
        <v>470</v>
      </c>
      <c r="K2081">
        <v>80</v>
      </c>
      <c r="L2081">
        <v>1240</v>
      </c>
      <c r="M2081">
        <v>200</v>
      </c>
    </row>
    <row r="2082" spans="1:13" x14ac:dyDescent="0.3">
      <c r="A2082" s="1" t="s">
        <v>2077</v>
      </c>
      <c r="B2082">
        <v>1020</v>
      </c>
      <c r="C2082">
        <v>3700</v>
      </c>
      <c r="D2082">
        <v>2770</v>
      </c>
      <c r="E2082">
        <v>1330</v>
      </c>
      <c r="F2082">
        <v>1250</v>
      </c>
      <c r="G2082">
        <v>2662</v>
      </c>
      <c r="H2082">
        <v>3850</v>
      </c>
      <c r="I2082">
        <v>2960</v>
      </c>
      <c r="J2082">
        <v>3570</v>
      </c>
      <c r="K2082">
        <v>2250</v>
      </c>
      <c r="L2082">
        <v>3360</v>
      </c>
      <c r="M2082">
        <v>1820</v>
      </c>
    </row>
    <row r="2083" spans="1:13" x14ac:dyDescent="0.3">
      <c r="A2083" s="1" t="s">
        <v>2078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240</v>
      </c>
      <c r="H2083">
        <v>570</v>
      </c>
      <c r="I2083">
        <v>120</v>
      </c>
      <c r="J2083">
        <v>80</v>
      </c>
      <c r="K2083">
        <v>0</v>
      </c>
      <c r="L2083">
        <v>0</v>
      </c>
      <c r="M2083">
        <v>500</v>
      </c>
    </row>
    <row r="2084" spans="1:13" x14ac:dyDescent="0.3">
      <c r="A2084" s="1" t="s">
        <v>2079</v>
      </c>
      <c r="B2084">
        <v>280</v>
      </c>
      <c r="C2084">
        <v>810</v>
      </c>
      <c r="D2084">
        <v>800</v>
      </c>
      <c r="E2084">
        <v>730</v>
      </c>
      <c r="F2084">
        <v>600</v>
      </c>
      <c r="G2084">
        <v>670</v>
      </c>
      <c r="H2084">
        <v>960</v>
      </c>
      <c r="I2084">
        <v>740</v>
      </c>
      <c r="J2084">
        <v>400</v>
      </c>
      <c r="K2084">
        <v>210</v>
      </c>
      <c r="L2084">
        <v>500</v>
      </c>
      <c r="M2084">
        <v>600</v>
      </c>
    </row>
    <row r="2085" spans="1:13" x14ac:dyDescent="0.3">
      <c r="A2085" s="1" t="s">
        <v>2080</v>
      </c>
      <c r="B2085">
        <v>40</v>
      </c>
      <c r="C2085">
        <v>180</v>
      </c>
      <c r="D2085">
        <v>120</v>
      </c>
      <c r="E2085">
        <v>80</v>
      </c>
      <c r="F2085">
        <v>40</v>
      </c>
      <c r="G2085">
        <v>40</v>
      </c>
      <c r="H2085">
        <v>40</v>
      </c>
      <c r="I2085">
        <v>550</v>
      </c>
      <c r="J2085">
        <v>40</v>
      </c>
      <c r="K2085">
        <v>0</v>
      </c>
      <c r="L2085">
        <v>0</v>
      </c>
      <c r="M2085">
        <v>0</v>
      </c>
    </row>
    <row r="2086" spans="1:13" x14ac:dyDescent="0.3">
      <c r="A2086" s="1" t="s">
        <v>2081</v>
      </c>
      <c r="B2086">
        <v>40</v>
      </c>
      <c r="C2086">
        <v>40</v>
      </c>
      <c r="D2086">
        <v>0</v>
      </c>
      <c r="E2086">
        <v>40</v>
      </c>
      <c r="F2086">
        <v>40</v>
      </c>
      <c r="G2086">
        <v>0</v>
      </c>
      <c r="H2086">
        <v>40</v>
      </c>
      <c r="I2086">
        <v>0</v>
      </c>
      <c r="J2086">
        <v>40</v>
      </c>
      <c r="K2086">
        <v>40</v>
      </c>
      <c r="L2086">
        <v>0</v>
      </c>
      <c r="M2086">
        <v>0</v>
      </c>
    </row>
    <row r="2087" spans="1:13" x14ac:dyDescent="0.3">
      <c r="A2087" s="1" t="s">
        <v>2082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230</v>
      </c>
      <c r="I2087">
        <v>440</v>
      </c>
      <c r="J2087">
        <v>860</v>
      </c>
      <c r="K2087">
        <v>540</v>
      </c>
      <c r="L2087">
        <v>530</v>
      </c>
      <c r="M2087">
        <v>240</v>
      </c>
    </row>
    <row r="2088" spans="1:13" x14ac:dyDescent="0.3">
      <c r="A2088" s="1" t="s">
        <v>2083</v>
      </c>
      <c r="B2088">
        <v>0</v>
      </c>
      <c r="C2088">
        <v>220</v>
      </c>
      <c r="D2088">
        <v>260</v>
      </c>
      <c r="E2088">
        <v>50</v>
      </c>
      <c r="F2088">
        <v>240</v>
      </c>
      <c r="G2088">
        <v>80</v>
      </c>
      <c r="H2088">
        <v>120</v>
      </c>
      <c r="I2088">
        <v>160</v>
      </c>
      <c r="J2088">
        <v>180</v>
      </c>
      <c r="K2088">
        <v>40</v>
      </c>
      <c r="L2088">
        <v>40</v>
      </c>
      <c r="M2088">
        <v>0</v>
      </c>
    </row>
    <row r="2089" spans="1:13" x14ac:dyDescent="0.3">
      <c r="A2089" s="1" t="s">
        <v>2084</v>
      </c>
      <c r="B2089">
        <v>210</v>
      </c>
      <c r="C2089">
        <v>280</v>
      </c>
      <c r="D2089">
        <v>160</v>
      </c>
      <c r="E2089">
        <v>120</v>
      </c>
      <c r="F2089">
        <v>120</v>
      </c>
      <c r="G2089">
        <v>0</v>
      </c>
      <c r="H2089">
        <v>0</v>
      </c>
      <c r="I2089">
        <v>360</v>
      </c>
      <c r="J2089">
        <v>160</v>
      </c>
      <c r="K2089">
        <v>100</v>
      </c>
      <c r="L2089">
        <v>80</v>
      </c>
      <c r="M2089">
        <v>40</v>
      </c>
    </row>
    <row r="2090" spans="1:13" x14ac:dyDescent="0.3">
      <c r="A2090" s="1" t="s">
        <v>2085</v>
      </c>
      <c r="B2090">
        <v>0</v>
      </c>
      <c r="C2090">
        <v>0</v>
      </c>
      <c r="D2090">
        <v>130</v>
      </c>
      <c r="E2090">
        <v>0</v>
      </c>
      <c r="F2090">
        <v>140</v>
      </c>
      <c r="G2090">
        <v>40</v>
      </c>
      <c r="H2090">
        <v>120</v>
      </c>
      <c r="I2090">
        <v>80</v>
      </c>
      <c r="J2090">
        <v>160</v>
      </c>
      <c r="K2090">
        <v>0</v>
      </c>
      <c r="L2090">
        <v>0</v>
      </c>
      <c r="M2090">
        <v>40</v>
      </c>
    </row>
    <row r="2091" spans="1:13" x14ac:dyDescent="0.3">
      <c r="A2091" s="1" t="s">
        <v>2086</v>
      </c>
      <c r="B2091">
        <v>230</v>
      </c>
      <c r="C2091">
        <v>260</v>
      </c>
      <c r="D2091">
        <v>160</v>
      </c>
      <c r="E2091">
        <v>330</v>
      </c>
      <c r="F2091">
        <v>160</v>
      </c>
      <c r="G2091">
        <v>160</v>
      </c>
      <c r="H2091">
        <v>200</v>
      </c>
      <c r="I2091">
        <v>160</v>
      </c>
      <c r="J2091">
        <v>280</v>
      </c>
      <c r="K2091">
        <v>0</v>
      </c>
      <c r="L2091">
        <v>80</v>
      </c>
      <c r="M2091">
        <v>80</v>
      </c>
    </row>
    <row r="2092" spans="1:13" x14ac:dyDescent="0.3">
      <c r="A2092" s="1" t="s">
        <v>2087</v>
      </c>
      <c r="B2092">
        <v>120</v>
      </c>
      <c r="C2092">
        <v>1600</v>
      </c>
      <c r="D2092">
        <v>890</v>
      </c>
      <c r="E2092">
        <v>680</v>
      </c>
      <c r="F2092">
        <v>620</v>
      </c>
      <c r="G2092">
        <v>360</v>
      </c>
      <c r="H2092">
        <v>410</v>
      </c>
      <c r="I2092">
        <v>290</v>
      </c>
      <c r="J2092">
        <v>530</v>
      </c>
      <c r="K2092">
        <v>80</v>
      </c>
      <c r="L2092">
        <v>120</v>
      </c>
      <c r="M2092">
        <v>40</v>
      </c>
    </row>
    <row r="2093" spans="1:13" x14ac:dyDescent="0.3">
      <c r="A2093" s="1" t="s">
        <v>2088</v>
      </c>
      <c r="B2093">
        <v>1040</v>
      </c>
      <c r="C2093">
        <v>660</v>
      </c>
      <c r="D2093">
        <v>320</v>
      </c>
      <c r="E2093">
        <v>320</v>
      </c>
      <c r="F2093">
        <v>510</v>
      </c>
      <c r="G2093">
        <v>240</v>
      </c>
      <c r="H2093">
        <v>320</v>
      </c>
      <c r="I2093">
        <v>1320</v>
      </c>
      <c r="J2093">
        <v>400</v>
      </c>
      <c r="K2093">
        <v>40</v>
      </c>
      <c r="L2093">
        <v>40</v>
      </c>
      <c r="M2093">
        <v>240</v>
      </c>
    </row>
    <row r="2094" spans="1:13" x14ac:dyDescent="0.3">
      <c r="A2094" s="1" t="s">
        <v>2089</v>
      </c>
      <c r="B2094">
        <v>520</v>
      </c>
      <c r="C2094">
        <v>720</v>
      </c>
      <c r="D2094">
        <v>1300</v>
      </c>
      <c r="E2094">
        <v>810</v>
      </c>
      <c r="F2094">
        <v>820</v>
      </c>
      <c r="G2094">
        <v>700</v>
      </c>
      <c r="H2094">
        <v>760</v>
      </c>
      <c r="I2094">
        <v>956</v>
      </c>
      <c r="J2094">
        <v>960</v>
      </c>
      <c r="K2094">
        <v>1070</v>
      </c>
      <c r="L2094">
        <v>490</v>
      </c>
      <c r="M2094">
        <v>510</v>
      </c>
    </row>
    <row r="2095" spans="1:13" x14ac:dyDescent="0.3">
      <c r="A2095" s="1" t="s">
        <v>2090</v>
      </c>
      <c r="B2095">
        <v>170</v>
      </c>
      <c r="C2095">
        <v>360</v>
      </c>
      <c r="D2095">
        <v>280</v>
      </c>
      <c r="E2095">
        <v>250</v>
      </c>
      <c r="F2095">
        <v>300</v>
      </c>
      <c r="G2095">
        <v>760</v>
      </c>
      <c r="H2095">
        <v>400</v>
      </c>
      <c r="I2095">
        <v>440</v>
      </c>
      <c r="J2095">
        <v>1830</v>
      </c>
      <c r="K2095">
        <v>420</v>
      </c>
      <c r="L2095">
        <v>360</v>
      </c>
      <c r="M2095">
        <v>480</v>
      </c>
    </row>
    <row r="2096" spans="1:13" x14ac:dyDescent="0.3">
      <c r="A2096" s="1" t="s">
        <v>2091</v>
      </c>
      <c r="B2096">
        <v>6570</v>
      </c>
      <c r="C2096">
        <v>2860</v>
      </c>
      <c r="D2096">
        <v>4070</v>
      </c>
      <c r="E2096">
        <v>7260</v>
      </c>
      <c r="F2096">
        <v>5820</v>
      </c>
      <c r="G2096">
        <v>5330</v>
      </c>
      <c r="H2096">
        <v>8980</v>
      </c>
      <c r="I2096">
        <v>7511</v>
      </c>
      <c r="J2096">
        <v>5810</v>
      </c>
      <c r="K2096">
        <v>3300</v>
      </c>
      <c r="L2096">
        <v>3460</v>
      </c>
      <c r="M2096">
        <v>4760</v>
      </c>
    </row>
    <row r="2097" spans="1:13" x14ac:dyDescent="0.3">
      <c r="A2097" s="1" t="s">
        <v>2092</v>
      </c>
      <c r="B2097">
        <v>1850</v>
      </c>
      <c r="C2097">
        <v>0</v>
      </c>
      <c r="D2097">
        <v>2290</v>
      </c>
      <c r="E2097">
        <v>2880</v>
      </c>
      <c r="F2097">
        <v>3320</v>
      </c>
      <c r="G2097">
        <v>2350</v>
      </c>
      <c r="H2097">
        <v>5661</v>
      </c>
      <c r="I2097">
        <v>2340</v>
      </c>
      <c r="J2097">
        <v>3140</v>
      </c>
      <c r="K2097">
        <v>1660</v>
      </c>
      <c r="L2097">
        <v>2520</v>
      </c>
      <c r="M2097">
        <v>3110</v>
      </c>
    </row>
    <row r="2098" spans="1:13" x14ac:dyDescent="0.3">
      <c r="A2098" s="1" t="s">
        <v>2093</v>
      </c>
      <c r="B2098">
        <v>120</v>
      </c>
      <c r="C2098">
        <v>160</v>
      </c>
      <c r="D2098">
        <v>90</v>
      </c>
      <c r="E2098">
        <v>160</v>
      </c>
      <c r="F2098">
        <v>200</v>
      </c>
      <c r="G2098">
        <v>120</v>
      </c>
      <c r="H2098">
        <v>80</v>
      </c>
      <c r="I2098">
        <v>130</v>
      </c>
      <c r="J2098">
        <v>80</v>
      </c>
      <c r="K2098">
        <v>50</v>
      </c>
      <c r="L2098">
        <v>40</v>
      </c>
      <c r="M2098">
        <v>0</v>
      </c>
    </row>
    <row r="2099" spans="1:13" x14ac:dyDescent="0.3">
      <c r="A2099" s="1" t="s">
        <v>2094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1020</v>
      </c>
      <c r="J2099">
        <v>1340</v>
      </c>
      <c r="K2099">
        <v>610</v>
      </c>
      <c r="L2099">
        <v>200</v>
      </c>
      <c r="M2099">
        <v>460</v>
      </c>
    </row>
    <row r="2100" spans="1:13" x14ac:dyDescent="0.3">
      <c r="A2100" s="1" t="s">
        <v>2095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 x14ac:dyDescent="0.3">
      <c r="A2101" s="1" t="s">
        <v>2096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1360</v>
      </c>
      <c r="J2101">
        <v>2070</v>
      </c>
      <c r="K2101">
        <v>1500</v>
      </c>
      <c r="L2101">
        <v>1020</v>
      </c>
      <c r="M2101">
        <v>1530</v>
      </c>
    </row>
    <row r="2102" spans="1:13" x14ac:dyDescent="0.3">
      <c r="A2102" s="1" t="s">
        <v>2097</v>
      </c>
      <c r="B2102">
        <v>0</v>
      </c>
      <c r="C2102">
        <v>0</v>
      </c>
      <c r="D2102">
        <v>620</v>
      </c>
      <c r="E2102">
        <v>1990</v>
      </c>
      <c r="F2102">
        <v>1350</v>
      </c>
      <c r="G2102">
        <v>1050</v>
      </c>
      <c r="H2102">
        <v>1230</v>
      </c>
      <c r="I2102">
        <v>540</v>
      </c>
      <c r="J2102">
        <v>460</v>
      </c>
      <c r="K2102">
        <v>370</v>
      </c>
      <c r="L2102">
        <v>80</v>
      </c>
      <c r="M2102">
        <v>260</v>
      </c>
    </row>
    <row r="2103" spans="1:13" x14ac:dyDescent="0.3">
      <c r="A2103" s="1" t="s">
        <v>2098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830</v>
      </c>
      <c r="H2103">
        <v>1760</v>
      </c>
      <c r="I2103">
        <v>540</v>
      </c>
      <c r="J2103">
        <v>400</v>
      </c>
      <c r="K2103">
        <v>180</v>
      </c>
      <c r="L2103">
        <v>500</v>
      </c>
      <c r="M2103">
        <v>240</v>
      </c>
    </row>
    <row r="2104" spans="1:13" x14ac:dyDescent="0.3">
      <c r="A2104" s="1" t="s">
        <v>2099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 x14ac:dyDescent="0.3">
      <c r="A2105" s="1" t="s">
        <v>2100</v>
      </c>
      <c r="B2105">
        <v>6260</v>
      </c>
      <c r="C2105">
        <v>4000</v>
      </c>
      <c r="D2105">
        <v>6360</v>
      </c>
      <c r="E2105">
        <v>9150</v>
      </c>
      <c r="F2105">
        <v>4081</v>
      </c>
      <c r="G2105">
        <v>7890</v>
      </c>
      <c r="H2105">
        <v>11752</v>
      </c>
      <c r="I2105">
        <v>10170</v>
      </c>
      <c r="J2105">
        <v>8444</v>
      </c>
      <c r="K2105">
        <v>3630</v>
      </c>
      <c r="L2105">
        <v>6740</v>
      </c>
      <c r="M2105">
        <v>9860</v>
      </c>
    </row>
    <row r="2106" spans="1:13" x14ac:dyDescent="0.3">
      <c r="A2106" s="1" t="s">
        <v>2101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</row>
    <row r="2107" spans="1:13" x14ac:dyDescent="0.3">
      <c r="A2107" s="1" t="s">
        <v>2102</v>
      </c>
      <c r="B2107">
        <v>170</v>
      </c>
      <c r="C2107">
        <v>280</v>
      </c>
      <c r="D2107">
        <v>150</v>
      </c>
      <c r="E2107">
        <v>220</v>
      </c>
      <c r="F2107">
        <v>220</v>
      </c>
      <c r="G2107">
        <v>200</v>
      </c>
      <c r="H2107">
        <v>340</v>
      </c>
      <c r="I2107">
        <v>200</v>
      </c>
      <c r="J2107">
        <v>40</v>
      </c>
      <c r="K2107">
        <v>130</v>
      </c>
      <c r="L2107">
        <v>120</v>
      </c>
      <c r="M2107">
        <v>80</v>
      </c>
    </row>
    <row r="2108" spans="1:13" x14ac:dyDescent="0.3">
      <c r="A2108" s="1" t="s">
        <v>2103</v>
      </c>
      <c r="B2108">
        <v>40</v>
      </c>
      <c r="C2108">
        <v>80</v>
      </c>
      <c r="D2108">
        <v>80</v>
      </c>
      <c r="E2108">
        <v>0</v>
      </c>
      <c r="F2108">
        <v>80</v>
      </c>
      <c r="G2108">
        <v>160</v>
      </c>
      <c r="H2108">
        <v>120</v>
      </c>
      <c r="I2108">
        <v>0</v>
      </c>
      <c r="J2108">
        <v>40</v>
      </c>
      <c r="K2108">
        <v>80</v>
      </c>
      <c r="L2108">
        <v>0</v>
      </c>
      <c r="M2108">
        <v>40</v>
      </c>
    </row>
    <row r="2109" spans="1:13" x14ac:dyDescent="0.3">
      <c r="A2109" s="1" t="s">
        <v>2104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160</v>
      </c>
      <c r="H2109">
        <v>500</v>
      </c>
      <c r="I2109">
        <v>120</v>
      </c>
      <c r="J2109">
        <v>120</v>
      </c>
      <c r="K2109">
        <v>40</v>
      </c>
      <c r="L2109">
        <v>470</v>
      </c>
      <c r="M2109">
        <v>40</v>
      </c>
    </row>
    <row r="2110" spans="1:13" x14ac:dyDescent="0.3">
      <c r="A2110" s="1" t="s">
        <v>2105</v>
      </c>
      <c r="B2110">
        <v>870</v>
      </c>
      <c r="C2110">
        <v>280</v>
      </c>
      <c r="D2110">
        <v>450</v>
      </c>
      <c r="E2110">
        <v>740</v>
      </c>
      <c r="F2110">
        <v>560</v>
      </c>
      <c r="G2110">
        <v>520</v>
      </c>
      <c r="H2110">
        <v>690</v>
      </c>
      <c r="I2110">
        <v>250</v>
      </c>
      <c r="J2110">
        <v>380</v>
      </c>
      <c r="K2110">
        <v>40</v>
      </c>
      <c r="L2110">
        <v>0</v>
      </c>
      <c r="M2110">
        <v>80</v>
      </c>
    </row>
    <row r="2111" spans="1:13" x14ac:dyDescent="0.3">
      <c r="A2111" s="1" t="s">
        <v>2106</v>
      </c>
      <c r="B2111">
        <v>200</v>
      </c>
      <c r="C2111">
        <v>220</v>
      </c>
      <c r="D2111">
        <v>400</v>
      </c>
      <c r="E2111">
        <v>340</v>
      </c>
      <c r="F2111">
        <v>330</v>
      </c>
      <c r="G2111">
        <v>320</v>
      </c>
      <c r="H2111">
        <v>410</v>
      </c>
      <c r="I2111">
        <v>200</v>
      </c>
      <c r="J2111">
        <v>280</v>
      </c>
      <c r="K2111">
        <v>51</v>
      </c>
      <c r="L2111">
        <v>170</v>
      </c>
      <c r="M2111">
        <v>1040</v>
      </c>
    </row>
    <row r="2112" spans="1:13" x14ac:dyDescent="0.3">
      <c r="A2112" s="1" t="s">
        <v>2107</v>
      </c>
      <c r="B2112">
        <v>330</v>
      </c>
      <c r="C2112">
        <v>880</v>
      </c>
      <c r="D2112">
        <v>670</v>
      </c>
      <c r="E2112">
        <v>880</v>
      </c>
      <c r="F2112">
        <v>780</v>
      </c>
      <c r="G2112">
        <v>620</v>
      </c>
      <c r="H2112">
        <v>1100</v>
      </c>
      <c r="I2112">
        <v>590</v>
      </c>
      <c r="J2112">
        <v>640</v>
      </c>
      <c r="K2112">
        <v>120</v>
      </c>
      <c r="L2112">
        <v>540</v>
      </c>
      <c r="M2112">
        <v>400</v>
      </c>
    </row>
    <row r="2113" spans="1:13" x14ac:dyDescent="0.3">
      <c r="A2113" s="1" t="s">
        <v>2108</v>
      </c>
      <c r="B2113">
        <v>410</v>
      </c>
      <c r="C2113">
        <v>420</v>
      </c>
      <c r="D2113">
        <v>760</v>
      </c>
      <c r="E2113">
        <v>240</v>
      </c>
      <c r="F2113">
        <v>700</v>
      </c>
      <c r="G2113">
        <v>200</v>
      </c>
      <c r="H2113">
        <v>670</v>
      </c>
      <c r="I2113">
        <v>400</v>
      </c>
      <c r="J2113">
        <v>510</v>
      </c>
      <c r="K2113">
        <v>500</v>
      </c>
      <c r="L2113">
        <v>400</v>
      </c>
      <c r="M2113">
        <v>280</v>
      </c>
    </row>
    <row r="2114" spans="1:13" x14ac:dyDescent="0.3">
      <c r="A2114" s="1" t="s">
        <v>2109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40</v>
      </c>
      <c r="K2114">
        <v>160</v>
      </c>
      <c r="L2114">
        <v>720</v>
      </c>
      <c r="M2114">
        <v>540</v>
      </c>
    </row>
    <row r="2115" spans="1:13" x14ac:dyDescent="0.3">
      <c r="A2115" s="1" t="s">
        <v>2110</v>
      </c>
      <c r="B2115">
        <v>80</v>
      </c>
      <c r="C2115">
        <v>80</v>
      </c>
      <c r="D2115">
        <v>160</v>
      </c>
      <c r="E2115">
        <v>160</v>
      </c>
      <c r="F2115">
        <v>0</v>
      </c>
      <c r="G2115">
        <v>80</v>
      </c>
      <c r="H2115">
        <v>80</v>
      </c>
      <c r="I2115">
        <v>40</v>
      </c>
      <c r="J2115">
        <v>40</v>
      </c>
      <c r="K2115">
        <v>0</v>
      </c>
      <c r="L2115">
        <v>0</v>
      </c>
      <c r="M2115">
        <v>0</v>
      </c>
    </row>
    <row r="2116" spans="1:13" x14ac:dyDescent="0.3">
      <c r="A2116" s="1" t="s">
        <v>2111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340</v>
      </c>
      <c r="H2116">
        <v>600</v>
      </c>
      <c r="I2116">
        <v>330</v>
      </c>
      <c r="J2116">
        <v>40</v>
      </c>
      <c r="K2116">
        <v>40</v>
      </c>
      <c r="L2116">
        <v>80</v>
      </c>
      <c r="M2116">
        <v>80</v>
      </c>
    </row>
    <row r="2117" spans="1:13" x14ac:dyDescent="0.3">
      <c r="A2117" s="1" t="s">
        <v>2112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900</v>
      </c>
      <c r="H2117">
        <v>2660</v>
      </c>
      <c r="I2117">
        <v>2060</v>
      </c>
      <c r="J2117">
        <v>1850</v>
      </c>
      <c r="K2117">
        <v>1000</v>
      </c>
      <c r="L2117">
        <v>1170</v>
      </c>
      <c r="M2117">
        <v>970</v>
      </c>
    </row>
    <row r="2118" spans="1:13" x14ac:dyDescent="0.3">
      <c r="A2118" s="1" t="s">
        <v>2113</v>
      </c>
      <c r="B2118">
        <v>250</v>
      </c>
      <c r="C2118">
        <v>220</v>
      </c>
      <c r="D2118">
        <v>180</v>
      </c>
      <c r="E2118">
        <v>200</v>
      </c>
      <c r="F2118">
        <v>500</v>
      </c>
      <c r="G2118">
        <v>80</v>
      </c>
      <c r="H2118">
        <v>180</v>
      </c>
      <c r="I2118">
        <v>1160</v>
      </c>
      <c r="J2118">
        <v>40</v>
      </c>
      <c r="K2118">
        <v>120</v>
      </c>
      <c r="L2118">
        <v>160</v>
      </c>
      <c r="M2118">
        <v>40</v>
      </c>
    </row>
    <row r="2119" spans="1:13" x14ac:dyDescent="0.3">
      <c r="A2119" s="1" t="s">
        <v>2114</v>
      </c>
      <c r="B2119">
        <v>0</v>
      </c>
      <c r="C2119">
        <v>180</v>
      </c>
      <c r="D2119">
        <v>180</v>
      </c>
      <c r="E2119">
        <v>40</v>
      </c>
      <c r="F2119">
        <v>0</v>
      </c>
      <c r="G2119">
        <v>40</v>
      </c>
      <c r="H2119">
        <v>0</v>
      </c>
      <c r="I2119">
        <v>40</v>
      </c>
      <c r="J2119">
        <v>80</v>
      </c>
      <c r="K2119">
        <v>40</v>
      </c>
      <c r="L2119">
        <v>80</v>
      </c>
      <c r="M2119">
        <v>40</v>
      </c>
    </row>
    <row r="2120" spans="1:13" x14ac:dyDescent="0.3">
      <c r="A2120" s="1" t="s">
        <v>2115</v>
      </c>
      <c r="B2120">
        <v>360</v>
      </c>
      <c r="C2120">
        <v>300</v>
      </c>
      <c r="D2120">
        <v>140</v>
      </c>
      <c r="E2120">
        <v>360</v>
      </c>
      <c r="F2120">
        <v>40</v>
      </c>
      <c r="G2120">
        <v>130</v>
      </c>
      <c r="H2120">
        <v>0</v>
      </c>
      <c r="I2120">
        <v>240</v>
      </c>
      <c r="J2120">
        <v>40</v>
      </c>
      <c r="K2120">
        <v>40</v>
      </c>
      <c r="L2120">
        <v>40</v>
      </c>
      <c r="M2120">
        <v>0</v>
      </c>
    </row>
    <row r="2121" spans="1:13" x14ac:dyDescent="0.3">
      <c r="A2121" s="1" t="s">
        <v>2116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120</v>
      </c>
      <c r="H2121">
        <v>200</v>
      </c>
      <c r="I2121">
        <v>120</v>
      </c>
      <c r="J2121">
        <v>80</v>
      </c>
      <c r="K2121">
        <v>40</v>
      </c>
      <c r="L2121">
        <v>120</v>
      </c>
      <c r="M2121">
        <v>40</v>
      </c>
    </row>
    <row r="2122" spans="1:13" x14ac:dyDescent="0.3">
      <c r="A2122" s="1" t="s">
        <v>2117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x14ac:dyDescent="0.3">
      <c r="A2123" s="1" t="s">
        <v>2118</v>
      </c>
      <c r="B2123">
        <v>1700</v>
      </c>
      <c r="C2123">
        <v>960</v>
      </c>
      <c r="D2123">
        <v>780</v>
      </c>
      <c r="E2123">
        <v>930</v>
      </c>
      <c r="F2123">
        <v>1830</v>
      </c>
      <c r="G2123">
        <v>440</v>
      </c>
      <c r="H2123">
        <v>650</v>
      </c>
      <c r="I2123">
        <v>840</v>
      </c>
      <c r="J2123">
        <v>690</v>
      </c>
      <c r="K2123">
        <v>450</v>
      </c>
      <c r="L2123">
        <v>560</v>
      </c>
      <c r="M2123">
        <v>1410</v>
      </c>
    </row>
    <row r="2124" spans="1:13" x14ac:dyDescent="0.3">
      <c r="A2124" s="1" t="s">
        <v>2119</v>
      </c>
      <c r="B2124">
        <v>170</v>
      </c>
      <c r="C2124">
        <v>820</v>
      </c>
      <c r="D2124">
        <v>420</v>
      </c>
      <c r="E2124">
        <v>220</v>
      </c>
      <c r="F2124">
        <v>710</v>
      </c>
      <c r="G2124">
        <v>120</v>
      </c>
      <c r="H2124">
        <v>120</v>
      </c>
      <c r="I2124">
        <v>520</v>
      </c>
      <c r="J2124">
        <v>200</v>
      </c>
      <c r="K2124">
        <v>80</v>
      </c>
      <c r="L2124">
        <v>120</v>
      </c>
      <c r="M2124">
        <v>160</v>
      </c>
    </row>
    <row r="2125" spans="1:13" x14ac:dyDescent="0.3">
      <c r="A2125" s="1" t="s">
        <v>2120</v>
      </c>
      <c r="B2125">
        <v>240</v>
      </c>
      <c r="C2125">
        <v>380</v>
      </c>
      <c r="D2125">
        <v>40</v>
      </c>
      <c r="E2125">
        <v>40</v>
      </c>
      <c r="F2125">
        <v>340</v>
      </c>
      <c r="G2125">
        <v>80</v>
      </c>
      <c r="H2125">
        <v>220</v>
      </c>
      <c r="I2125">
        <v>120</v>
      </c>
      <c r="J2125">
        <v>220</v>
      </c>
      <c r="K2125">
        <v>80</v>
      </c>
      <c r="L2125">
        <v>120</v>
      </c>
      <c r="M2125">
        <v>0</v>
      </c>
    </row>
    <row r="2126" spans="1:13" x14ac:dyDescent="0.3">
      <c r="A2126" s="1" t="s">
        <v>2121</v>
      </c>
      <c r="B2126">
        <v>170</v>
      </c>
      <c r="C2126">
        <v>480</v>
      </c>
      <c r="D2126">
        <v>280</v>
      </c>
      <c r="E2126">
        <v>610</v>
      </c>
      <c r="F2126">
        <v>160</v>
      </c>
      <c r="G2126">
        <v>240</v>
      </c>
      <c r="H2126">
        <v>240</v>
      </c>
      <c r="I2126">
        <v>200</v>
      </c>
      <c r="J2126">
        <v>240</v>
      </c>
      <c r="K2126">
        <v>250</v>
      </c>
      <c r="L2126">
        <v>40</v>
      </c>
      <c r="M2126">
        <v>200</v>
      </c>
    </row>
    <row r="2127" spans="1:13" x14ac:dyDescent="0.3">
      <c r="A2127" s="1" t="s">
        <v>2122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x14ac:dyDescent="0.3">
      <c r="A2128" s="1" t="s">
        <v>2123</v>
      </c>
      <c r="B2128">
        <v>500</v>
      </c>
      <c r="C2128">
        <v>260</v>
      </c>
      <c r="D2128">
        <v>80</v>
      </c>
      <c r="E2128">
        <v>80</v>
      </c>
      <c r="F2128">
        <v>0</v>
      </c>
      <c r="G2128">
        <v>80</v>
      </c>
      <c r="H2128">
        <v>80</v>
      </c>
      <c r="I2128">
        <v>40</v>
      </c>
      <c r="J2128">
        <v>80</v>
      </c>
      <c r="K2128">
        <v>0</v>
      </c>
      <c r="L2128">
        <v>40</v>
      </c>
      <c r="M2128">
        <v>40</v>
      </c>
    </row>
    <row r="2129" spans="1:13" x14ac:dyDescent="0.3">
      <c r="A2129" s="1" t="s">
        <v>2124</v>
      </c>
      <c r="B2129">
        <v>40</v>
      </c>
      <c r="C2129">
        <v>890</v>
      </c>
      <c r="D2129">
        <v>440</v>
      </c>
      <c r="E2129">
        <v>240</v>
      </c>
      <c r="F2129">
        <v>120</v>
      </c>
      <c r="G2129">
        <v>160</v>
      </c>
      <c r="H2129">
        <v>300</v>
      </c>
      <c r="I2129">
        <v>160</v>
      </c>
      <c r="J2129">
        <v>280</v>
      </c>
      <c r="K2129">
        <v>50</v>
      </c>
      <c r="L2129">
        <v>80</v>
      </c>
      <c r="M2129">
        <v>90</v>
      </c>
    </row>
    <row r="2130" spans="1:13" x14ac:dyDescent="0.3">
      <c r="A2130" s="1" t="s">
        <v>2125</v>
      </c>
      <c r="B2130">
        <v>640</v>
      </c>
      <c r="C2130">
        <v>780</v>
      </c>
      <c r="D2130">
        <v>290</v>
      </c>
      <c r="E2130">
        <v>1170</v>
      </c>
      <c r="F2130">
        <v>340</v>
      </c>
      <c r="G2130">
        <v>560</v>
      </c>
      <c r="H2130">
        <v>1940</v>
      </c>
      <c r="I2130">
        <v>580</v>
      </c>
      <c r="J2130">
        <v>560</v>
      </c>
      <c r="K2130">
        <v>420</v>
      </c>
      <c r="L2130">
        <v>360</v>
      </c>
      <c r="M2130">
        <v>330</v>
      </c>
    </row>
    <row r="2131" spans="1:13" x14ac:dyDescent="0.3">
      <c r="A2131" s="1" t="s">
        <v>2126</v>
      </c>
      <c r="B2131">
        <v>120</v>
      </c>
      <c r="C2131">
        <v>390</v>
      </c>
      <c r="D2131">
        <v>120</v>
      </c>
      <c r="E2131">
        <v>280</v>
      </c>
      <c r="F2131">
        <v>210</v>
      </c>
      <c r="G2131">
        <v>160</v>
      </c>
      <c r="H2131">
        <v>120</v>
      </c>
      <c r="I2131">
        <v>0</v>
      </c>
      <c r="J2131">
        <v>280</v>
      </c>
      <c r="K2131">
        <v>80</v>
      </c>
      <c r="L2131">
        <v>80</v>
      </c>
      <c r="M2131">
        <v>40</v>
      </c>
    </row>
    <row r="2132" spans="1:13" x14ac:dyDescent="0.3">
      <c r="A2132" s="1" t="s">
        <v>2127</v>
      </c>
      <c r="B2132">
        <v>360</v>
      </c>
      <c r="C2132">
        <v>280</v>
      </c>
      <c r="D2132">
        <v>210</v>
      </c>
      <c r="E2132">
        <v>240</v>
      </c>
      <c r="F2132">
        <v>120</v>
      </c>
      <c r="G2132">
        <v>240</v>
      </c>
      <c r="H2132">
        <v>280</v>
      </c>
      <c r="I2132">
        <v>160</v>
      </c>
      <c r="J2132">
        <v>40</v>
      </c>
      <c r="K2132">
        <v>1040</v>
      </c>
      <c r="L2132">
        <v>50</v>
      </c>
      <c r="M2132">
        <v>100</v>
      </c>
    </row>
    <row r="2133" spans="1:13" x14ac:dyDescent="0.3">
      <c r="A2133" s="1" t="s">
        <v>2128</v>
      </c>
      <c r="B2133">
        <v>210</v>
      </c>
      <c r="C2133">
        <v>370</v>
      </c>
      <c r="D2133">
        <v>360</v>
      </c>
      <c r="E2133">
        <v>450</v>
      </c>
      <c r="F2133">
        <v>450</v>
      </c>
      <c r="G2133">
        <v>480</v>
      </c>
      <c r="H2133">
        <v>340</v>
      </c>
      <c r="I2133">
        <v>480</v>
      </c>
      <c r="J2133">
        <v>360</v>
      </c>
      <c r="K2133">
        <v>340</v>
      </c>
      <c r="L2133">
        <v>330</v>
      </c>
      <c r="M2133">
        <v>440</v>
      </c>
    </row>
    <row r="2134" spans="1:13" x14ac:dyDescent="0.3">
      <c r="A2134" s="1" t="s">
        <v>2129</v>
      </c>
      <c r="B2134">
        <v>0</v>
      </c>
      <c r="C2134">
        <v>40</v>
      </c>
      <c r="D2134">
        <v>350</v>
      </c>
      <c r="E2134">
        <v>40</v>
      </c>
      <c r="F2134">
        <v>390</v>
      </c>
      <c r="G2134">
        <v>160</v>
      </c>
      <c r="H2134">
        <v>160</v>
      </c>
      <c r="I2134">
        <v>42</v>
      </c>
      <c r="J2134">
        <v>340</v>
      </c>
      <c r="K2134">
        <v>100</v>
      </c>
      <c r="L2134">
        <v>390</v>
      </c>
      <c r="M2134">
        <v>1760</v>
      </c>
    </row>
    <row r="2135" spans="1:13" x14ac:dyDescent="0.3">
      <c r="A2135" s="1" t="s">
        <v>2130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 x14ac:dyDescent="0.3">
      <c r="A2136" s="1" t="s">
        <v>2131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 x14ac:dyDescent="0.3">
      <c r="A2137" s="1" t="s">
        <v>2132</v>
      </c>
      <c r="B2137">
        <v>610</v>
      </c>
      <c r="C2137">
        <v>560</v>
      </c>
      <c r="D2137">
        <v>310</v>
      </c>
      <c r="E2137">
        <v>290</v>
      </c>
      <c r="F2137">
        <v>40</v>
      </c>
      <c r="G2137">
        <v>120</v>
      </c>
      <c r="H2137">
        <v>40</v>
      </c>
      <c r="I2137">
        <v>280</v>
      </c>
      <c r="J2137">
        <v>280</v>
      </c>
      <c r="K2137">
        <v>140</v>
      </c>
      <c r="L2137">
        <v>80</v>
      </c>
      <c r="M2137">
        <v>40</v>
      </c>
    </row>
    <row r="2138" spans="1:13" x14ac:dyDescent="0.3">
      <c r="A2138" s="1" t="s">
        <v>2133</v>
      </c>
      <c r="B2138">
        <v>180</v>
      </c>
      <c r="C2138">
        <v>320</v>
      </c>
      <c r="D2138">
        <v>230</v>
      </c>
      <c r="E2138">
        <v>40</v>
      </c>
      <c r="F2138">
        <v>0</v>
      </c>
      <c r="G2138">
        <v>0</v>
      </c>
      <c r="H2138">
        <v>120</v>
      </c>
      <c r="I2138">
        <v>240</v>
      </c>
      <c r="J2138">
        <v>40</v>
      </c>
      <c r="K2138">
        <v>40</v>
      </c>
      <c r="L2138">
        <v>40</v>
      </c>
      <c r="M2138">
        <v>40</v>
      </c>
    </row>
    <row r="2139" spans="1:13" x14ac:dyDescent="0.3">
      <c r="A2139" s="1" t="s">
        <v>2134</v>
      </c>
      <c r="B2139">
        <v>80</v>
      </c>
      <c r="C2139">
        <v>310</v>
      </c>
      <c r="D2139">
        <v>0</v>
      </c>
      <c r="E2139">
        <v>40</v>
      </c>
      <c r="F2139">
        <v>0</v>
      </c>
      <c r="G2139">
        <v>0</v>
      </c>
      <c r="H2139">
        <v>80</v>
      </c>
      <c r="I2139">
        <v>80</v>
      </c>
      <c r="J2139">
        <v>0</v>
      </c>
      <c r="K2139">
        <v>0</v>
      </c>
      <c r="L2139">
        <v>40</v>
      </c>
      <c r="M2139">
        <v>0</v>
      </c>
    </row>
    <row r="2140" spans="1:13" x14ac:dyDescent="0.3">
      <c r="A2140" s="1" t="s">
        <v>2135</v>
      </c>
      <c r="B2140">
        <v>570</v>
      </c>
      <c r="C2140">
        <v>240</v>
      </c>
      <c r="D2140">
        <v>330</v>
      </c>
      <c r="E2140">
        <v>490</v>
      </c>
      <c r="F2140">
        <v>280</v>
      </c>
      <c r="G2140">
        <v>240</v>
      </c>
      <c r="H2140">
        <v>360</v>
      </c>
      <c r="I2140">
        <v>240</v>
      </c>
      <c r="J2140">
        <v>200</v>
      </c>
      <c r="K2140">
        <v>160</v>
      </c>
      <c r="L2140">
        <v>200</v>
      </c>
      <c r="M2140">
        <v>160</v>
      </c>
    </row>
    <row r="2141" spans="1:13" x14ac:dyDescent="0.3">
      <c r="A2141" s="1" t="s">
        <v>2136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460</v>
      </c>
      <c r="H2141">
        <v>540</v>
      </c>
      <c r="I2141">
        <v>40</v>
      </c>
      <c r="J2141">
        <v>210</v>
      </c>
      <c r="K2141">
        <v>300</v>
      </c>
      <c r="L2141">
        <v>40</v>
      </c>
      <c r="M2141">
        <v>40</v>
      </c>
    </row>
    <row r="2142" spans="1:13" x14ac:dyDescent="0.3">
      <c r="A2142" s="1" t="s">
        <v>2137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320</v>
      </c>
      <c r="J2142">
        <v>540</v>
      </c>
      <c r="K2142">
        <v>600</v>
      </c>
      <c r="L2142">
        <v>130</v>
      </c>
      <c r="M2142">
        <v>120</v>
      </c>
    </row>
    <row r="2143" spans="1:13" x14ac:dyDescent="0.3">
      <c r="A2143" s="1" t="s">
        <v>2138</v>
      </c>
      <c r="B2143">
        <v>130</v>
      </c>
      <c r="C2143">
        <v>320</v>
      </c>
      <c r="D2143">
        <v>400</v>
      </c>
      <c r="E2143">
        <v>380</v>
      </c>
      <c r="F2143">
        <v>460</v>
      </c>
      <c r="G2143">
        <v>360</v>
      </c>
      <c r="H2143">
        <v>380</v>
      </c>
      <c r="I2143">
        <v>400</v>
      </c>
      <c r="J2143">
        <v>560</v>
      </c>
      <c r="K2143">
        <v>180</v>
      </c>
      <c r="L2143">
        <v>210</v>
      </c>
      <c r="M2143">
        <v>120</v>
      </c>
    </row>
    <row r="2144" spans="1:13" x14ac:dyDescent="0.3">
      <c r="A2144" s="1" t="s">
        <v>2139</v>
      </c>
      <c r="B2144">
        <v>0</v>
      </c>
      <c r="C2144">
        <v>0</v>
      </c>
      <c r="D2144">
        <v>140</v>
      </c>
      <c r="E2144">
        <v>40</v>
      </c>
      <c r="F2144">
        <v>40</v>
      </c>
      <c r="G2144">
        <v>0</v>
      </c>
      <c r="H2144">
        <v>80</v>
      </c>
      <c r="I2144">
        <v>0</v>
      </c>
      <c r="J2144">
        <v>160</v>
      </c>
      <c r="K2144">
        <v>80</v>
      </c>
      <c r="L2144">
        <v>40</v>
      </c>
      <c r="M2144">
        <v>0</v>
      </c>
    </row>
    <row r="2145" spans="1:13" x14ac:dyDescent="0.3">
      <c r="A2145" s="1" t="s">
        <v>2140</v>
      </c>
      <c r="B2145">
        <v>310</v>
      </c>
      <c r="C2145">
        <v>40</v>
      </c>
      <c r="D2145">
        <v>200</v>
      </c>
      <c r="E2145">
        <v>400</v>
      </c>
      <c r="F2145">
        <v>0</v>
      </c>
      <c r="G2145">
        <v>180</v>
      </c>
      <c r="H2145">
        <v>160</v>
      </c>
      <c r="I2145">
        <v>0</v>
      </c>
      <c r="J2145">
        <v>80</v>
      </c>
      <c r="K2145">
        <v>120</v>
      </c>
      <c r="L2145">
        <v>80</v>
      </c>
      <c r="M2145">
        <v>40</v>
      </c>
    </row>
    <row r="2146" spans="1:13" x14ac:dyDescent="0.3">
      <c r="A2146" s="1" t="s">
        <v>2141</v>
      </c>
      <c r="B2146">
        <v>80</v>
      </c>
      <c r="C2146">
        <v>40</v>
      </c>
      <c r="D2146">
        <v>200</v>
      </c>
      <c r="E2146">
        <v>140</v>
      </c>
      <c r="F2146">
        <v>120</v>
      </c>
      <c r="G2146">
        <v>120</v>
      </c>
      <c r="H2146">
        <v>0</v>
      </c>
      <c r="I2146">
        <v>160</v>
      </c>
      <c r="J2146">
        <v>120</v>
      </c>
      <c r="K2146">
        <v>140</v>
      </c>
      <c r="L2146">
        <v>0</v>
      </c>
      <c r="M2146">
        <v>0</v>
      </c>
    </row>
    <row r="2147" spans="1:13" x14ac:dyDescent="0.3">
      <c r="A2147" s="1" t="s">
        <v>2142</v>
      </c>
      <c r="B2147">
        <v>0</v>
      </c>
      <c r="C2147">
        <v>180</v>
      </c>
      <c r="D2147">
        <v>320</v>
      </c>
      <c r="E2147">
        <v>50</v>
      </c>
      <c r="F2147">
        <v>80</v>
      </c>
      <c r="G2147">
        <v>120</v>
      </c>
      <c r="H2147">
        <v>0</v>
      </c>
      <c r="I2147">
        <v>40</v>
      </c>
      <c r="J2147">
        <v>120</v>
      </c>
      <c r="K2147">
        <v>100</v>
      </c>
      <c r="L2147">
        <v>0</v>
      </c>
      <c r="M2147">
        <v>80</v>
      </c>
    </row>
    <row r="2148" spans="1:13" x14ac:dyDescent="0.3">
      <c r="A2148" s="1" t="s">
        <v>2143</v>
      </c>
      <c r="B2148">
        <v>3660</v>
      </c>
      <c r="C2148">
        <v>3000</v>
      </c>
      <c r="D2148">
        <v>2790</v>
      </c>
      <c r="E2148">
        <v>1670</v>
      </c>
      <c r="F2148">
        <v>4060</v>
      </c>
      <c r="G2148">
        <v>2530</v>
      </c>
      <c r="H2148">
        <v>5881</v>
      </c>
      <c r="I2148">
        <v>4180</v>
      </c>
      <c r="J2148">
        <v>5011</v>
      </c>
      <c r="K2148">
        <v>2290</v>
      </c>
      <c r="L2148">
        <v>3000</v>
      </c>
      <c r="M2148">
        <v>2110</v>
      </c>
    </row>
    <row r="2149" spans="1:13" x14ac:dyDescent="0.3">
      <c r="A2149" s="1" t="s">
        <v>2144</v>
      </c>
      <c r="B2149">
        <v>40</v>
      </c>
      <c r="C2149">
        <v>180</v>
      </c>
      <c r="D2149">
        <v>120</v>
      </c>
      <c r="E2149">
        <v>80</v>
      </c>
      <c r="F2149">
        <v>0</v>
      </c>
      <c r="G2149">
        <v>80</v>
      </c>
      <c r="H2149">
        <v>40</v>
      </c>
      <c r="I2149">
        <v>120</v>
      </c>
      <c r="J2149">
        <v>0</v>
      </c>
      <c r="K2149">
        <v>40</v>
      </c>
      <c r="L2149">
        <v>0</v>
      </c>
      <c r="M2149">
        <v>0</v>
      </c>
    </row>
    <row r="2150" spans="1:13" x14ac:dyDescent="0.3">
      <c r="A2150" s="1" t="s">
        <v>2145</v>
      </c>
      <c r="B2150">
        <v>200</v>
      </c>
      <c r="C2150">
        <v>360</v>
      </c>
      <c r="D2150">
        <v>200</v>
      </c>
      <c r="E2150">
        <v>400</v>
      </c>
      <c r="F2150">
        <v>200</v>
      </c>
      <c r="G2150">
        <v>570</v>
      </c>
      <c r="H2150">
        <v>200</v>
      </c>
      <c r="I2150">
        <v>630</v>
      </c>
      <c r="J2150">
        <v>320</v>
      </c>
      <c r="K2150">
        <v>80</v>
      </c>
      <c r="L2150">
        <v>100</v>
      </c>
      <c r="M2150">
        <v>160</v>
      </c>
    </row>
    <row r="2151" spans="1:13" x14ac:dyDescent="0.3">
      <c r="A2151" s="1" t="s">
        <v>2146</v>
      </c>
      <c r="B2151">
        <v>0</v>
      </c>
      <c r="C2151">
        <v>0</v>
      </c>
      <c r="D2151">
        <v>620</v>
      </c>
      <c r="E2151">
        <v>320</v>
      </c>
      <c r="F2151">
        <v>550</v>
      </c>
      <c r="G2151">
        <v>480</v>
      </c>
      <c r="H2151">
        <v>440</v>
      </c>
      <c r="I2151">
        <v>80</v>
      </c>
      <c r="J2151">
        <v>290</v>
      </c>
      <c r="K2151">
        <v>120</v>
      </c>
      <c r="L2151">
        <v>130</v>
      </c>
      <c r="M2151">
        <v>80</v>
      </c>
    </row>
    <row r="2152" spans="1:13" x14ac:dyDescent="0.3">
      <c r="A2152" s="1" t="s">
        <v>2147</v>
      </c>
      <c r="B2152">
        <v>2040</v>
      </c>
      <c r="C2152">
        <v>2080</v>
      </c>
      <c r="D2152">
        <v>1890</v>
      </c>
      <c r="E2152">
        <v>720</v>
      </c>
      <c r="F2152">
        <v>2970</v>
      </c>
      <c r="G2152">
        <v>2950</v>
      </c>
      <c r="H2152">
        <v>2820</v>
      </c>
      <c r="I2152">
        <v>1900</v>
      </c>
      <c r="J2152">
        <v>2880</v>
      </c>
      <c r="K2152">
        <v>1430</v>
      </c>
      <c r="L2152">
        <v>1490</v>
      </c>
      <c r="M2152">
        <v>1450</v>
      </c>
    </row>
    <row r="2153" spans="1:13" x14ac:dyDescent="0.3">
      <c r="A2153" s="1" t="s">
        <v>2148</v>
      </c>
      <c r="B2153">
        <v>590</v>
      </c>
      <c r="C2153">
        <v>650</v>
      </c>
      <c r="D2153">
        <v>420</v>
      </c>
      <c r="E2153">
        <v>500</v>
      </c>
      <c r="F2153">
        <v>220</v>
      </c>
      <c r="G2153">
        <v>150</v>
      </c>
      <c r="H2153">
        <v>130</v>
      </c>
      <c r="I2153">
        <v>410</v>
      </c>
      <c r="J2153">
        <v>260</v>
      </c>
      <c r="K2153">
        <v>80</v>
      </c>
      <c r="L2153">
        <v>160</v>
      </c>
      <c r="M2153">
        <v>130</v>
      </c>
    </row>
    <row r="2154" spans="1:13" x14ac:dyDescent="0.3">
      <c r="A2154" s="1" t="s">
        <v>2149</v>
      </c>
      <c r="B2154">
        <v>350</v>
      </c>
      <c r="C2154">
        <v>590</v>
      </c>
      <c r="D2154">
        <v>40</v>
      </c>
      <c r="E2154">
        <v>120</v>
      </c>
      <c r="F2154">
        <v>140</v>
      </c>
      <c r="G2154">
        <v>80</v>
      </c>
      <c r="H2154">
        <v>290</v>
      </c>
      <c r="I2154">
        <v>100</v>
      </c>
      <c r="J2154">
        <v>80</v>
      </c>
      <c r="K2154">
        <v>0</v>
      </c>
      <c r="L2154">
        <v>0</v>
      </c>
      <c r="M2154">
        <v>0</v>
      </c>
    </row>
    <row r="2155" spans="1:13" x14ac:dyDescent="0.3">
      <c r="A2155" s="1" t="s">
        <v>2150</v>
      </c>
      <c r="B2155">
        <v>0</v>
      </c>
      <c r="C2155">
        <v>0</v>
      </c>
      <c r="D2155">
        <v>40</v>
      </c>
      <c r="E2155">
        <v>280</v>
      </c>
      <c r="F2155">
        <v>140</v>
      </c>
      <c r="G2155">
        <v>0</v>
      </c>
      <c r="H2155">
        <v>40</v>
      </c>
      <c r="I2155">
        <v>40</v>
      </c>
      <c r="J2155">
        <v>0</v>
      </c>
      <c r="K2155">
        <v>0</v>
      </c>
      <c r="L2155">
        <v>80</v>
      </c>
      <c r="M2155">
        <v>0</v>
      </c>
    </row>
    <row r="2156" spans="1:13" x14ac:dyDescent="0.3">
      <c r="A2156" s="1" t="s">
        <v>2151</v>
      </c>
      <c r="B2156">
        <v>0</v>
      </c>
      <c r="C2156">
        <v>0</v>
      </c>
      <c r="D2156">
        <v>40</v>
      </c>
      <c r="E2156">
        <v>280</v>
      </c>
      <c r="F2156">
        <v>80</v>
      </c>
      <c r="G2156">
        <v>40</v>
      </c>
      <c r="H2156">
        <v>160</v>
      </c>
      <c r="I2156">
        <v>0</v>
      </c>
      <c r="J2156">
        <v>0</v>
      </c>
      <c r="K2156">
        <v>0</v>
      </c>
      <c r="L2156">
        <v>430</v>
      </c>
      <c r="M2156">
        <v>0</v>
      </c>
    </row>
    <row r="2157" spans="1:13" x14ac:dyDescent="0.3">
      <c r="A2157" s="1" t="s">
        <v>2152</v>
      </c>
      <c r="B2157">
        <v>40</v>
      </c>
      <c r="C2157">
        <v>170</v>
      </c>
      <c r="D2157">
        <v>90</v>
      </c>
      <c r="E2157">
        <v>80</v>
      </c>
      <c r="F2157">
        <v>80</v>
      </c>
      <c r="G2157">
        <v>80</v>
      </c>
      <c r="H2157">
        <v>80</v>
      </c>
      <c r="I2157">
        <v>80</v>
      </c>
      <c r="J2157">
        <v>200</v>
      </c>
      <c r="K2157">
        <v>40</v>
      </c>
      <c r="L2157">
        <v>0</v>
      </c>
      <c r="M2157">
        <v>40</v>
      </c>
    </row>
    <row r="2158" spans="1:13" x14ac:dyDescent="0.3">
      <c r="A2158" s="1" t="s">
        <v>2153</v>
      </c>
      <c r="B2158">
        <v>120</v>
      </c>
      <c r="C2158">
        <v>0</v>
      </c>
      <c r="D2158">
        <v>0</v>
      </c>
      <c r="E2158">
        <v>0</v>
      </c>
      <c r="F2158">
        <v>40</v>
      </c>
      <c r="G2158">
        <v>0</v>
      </c>
      <c r="H2158">
        <v>0</v>
      </c>
      <c r="I2158">
        <v>80</v>
      </c>
      <c r="J2158">
        <v>40</v>
      </c>
      <c r="K2158">
        <v>100</v>
      </c>
      <c r="L2158">
        <v>0</v>
      </c>
      <c r="M2158">
        <v>0</v>
      </c>
    </row>
    <row r="2159" spans="1:13" x14ac:dyDescent="0.3">
      <c r="A2159" s="1" t="s">
        <v>2154</v>
      </c>
      <c r="B2159">
        <v>80</v>
      </c>
      <c r="C2159">
        <v>120</v>
      </c>
      <c r="D2159">
        <v>80</v>
      </c>
      <c r="E2159">
        <v>300</v>
      </c>
      <c r="F2159">
        <v>40</v>
      </c>
      <c r="G2159">
        <v>160</v>
      </c>
      <c r="H2159">
        <v>80</v>
      </c>
      <c r="I2159">
        <v>40</v>
      </c>
      <c r="J2159">
        <v>0</v>
      </c>
      <c r="K2159">
        <v>0</v>
      </c>
      <c r="L2159">
        <v>40</v>
      </c>
      <c r="M2159">
        <v>40</v>
      </c>
    </row>
    <row r="2160" spans="1:13" x14ac:dyDescent="0.3">
      <c r="A2160" s="1" t="s">
        <v>2155</v>
      </c>
      <c r="B2160">
        <v>160</v>
      </c>
      <c r="C2160">
        <v>240</v>
      </c>
      <c r="D2160">
        <v>330</v>
      </c>
      <c r="E2160">
        <v>840</v>
      </c>
      <c r="F2160">
        <v>850</v>
      </c>
      <c r="G2160">
        <v>600</v>
      </c>
      <c r="H2160">
        <v>1150</v>
      </c>
      <c r="I2160">
        <v>400</v>
      </c>
      <c r="J2160">
        <v>260</v>
      </c>
      <c r="K2160">
        <v>120</v>
      </c>
      <c r="L2160">
        <v>40</v>
      </c>
      <c r="M2160">
        <v>80</v>
      </c>
    </row>
    <row r="2161" spans="1:13" x14ac:dyDescent="0.3">
      <c r="A2161" s="1" t="s">
        <v>2156</v>
      </c>
      <c r="B2161">
        <v>100</v>
      </c>
      <c r="C2161">
        <v>80</v>
      </c>
      <c r="D2161">
        <v>0</v>
      </c>
      <c r="E2161">
        <v>40</v>
      </c>
      <c r="F2161">
        <v>40</v>
      </c>
      <c r="G2161">
        <v>80</v>
      </c>
      <c r="H2161">
        <v>120</v>
      </c>
      <c r="I2161">
        <v>0</v>
      </c>
      <c r="J2161">
        <v>440</v>
      </c>
      <c r="K2161">
        <v>180</v>
      </c>
      <c r="L2161">
        <v>40</v>
      </c>
      <c r="M2161">
        <v>40</v>
      </c>
    </row>
    <row r="2162" spans="1:13" x14ac:dyDescent="0.3">
      <c r="A2162" s="1" t="s">
        <v>2157</v>
      </c>
      <c r="B2162">
        <v>1240</v>
      </c>
      <c r="C2162">
        <v>2140</v>
      </c>
      <c r="D2162">
        <v>1800</v>
      </c>
      <c r="E2162">
        <v>1890</v>
      </c>
      <c r="F2162">
        <v>2590</v>
      </c>
      <c r="G2162">
        <v>1400</v>
      </c>
      <c r="H2162">
        <v>1600</v>
      </c>
      <c r="I2162">
        <v>880</v>
      </c>
      <c r="J2162">
        <v>1090</v>
      </c>
      <c r="K2162">
        <v>1060</v>
      </c>
      <c r="L2162">
        <v>720</v>
      </c>
      <c r="M2162">
        <v>640</v>
      </c>
    </row>
    <row r="2163" spans="1:13" x14ac:dyDescent="0.3">
      <c r="A2163" s="1" t="s">
        <v>2158</v>
      </c>
      <c r="B2163">
        <v>1650</v>
      </c>
      <c r="C2163">
        <v>7990</v>
      </c>
      <c r="D2163">
        <v>4770</v>
      </c>
      <c r="E2163">
        <v>5820</v>
      </c>
      <c r="F2163">
        <v>10380</v>
      </c>
      <c r="G2163">
        <v>3151</v>
      </c>
      <c r="H2163">
        <v>11070</v>
      </c>
      <c r="I2163">
        <v>9800</v>
      </c>
      <c r="J2163">
        <v>10440</v>
      </c>
      <c r="K2163">
        <v>6110</v>
      </c>
      <c r="L2163">
        <v>4270</v>
      </c>
      <c r="M2163">
        <v>10100</v>
      </c>
    </row>
    <row r="2164" spans="1:13" x14ac:dyDescent="0.3">
      <c r="A2164" s="1" t="s">
        <v>2159</v>
      </c>
      <c r="B2164">
        <v>1340</v>
      </c>
      <c r="C2164">
        <v>1120</v>
      </c>
      <c r="D2164">
        <v>1660</v>
      </c>
      <c r="E2164">
        <v>910</v>
      </c>
      <c r="F2164">
        <v>760</v>
      </c>
      <c r="G2164">
        <v>80</v>
      </c>
      <c r="H2164">
        <v>1150</v>
      </c>
      <c r="I2164">
        <v>1090</v>
      </c>
      <c r="J2164">
        <v>1020</v>
      </c>
      <c r="K2164">
        <v>590</v>
      </c>
      <c r="L2164">
        <v>710</v>
      </c>
      <c r="M2164">
        <v>440</v>
      </c>
    </row>
    <row r="2165" spans="1:13" x14ac:dyDescent="0.3">
      <c r="A2165" s="1" t="s">
        <v>2160</v>
      </c>
      <c r="B2165">
        <v>540</v>
      </c>
      <c r="C2165">
        <v>550</v>
      </c>
      <c r="D2165">
        <v>1540</v>
      </c>
      <c r="E2165">
        <v>720</v>
      </c>
      <c r="F2165">
        <v>1040</v>
      </c>
      <c r="G2165">
        <v>560</v>
      </c>
      <c r="H2165">
        <v>1800</v>
      </c>
      <c r="I2165">
        <v>420</v>
      </c>
      <c r="J2165">
        <v>520</v>
      </c>
      <c r="K2165">
        <v>360</v>
      </c>
      <c r="L2165">
        <v>1320</v>
      </c>
      <c r="M2165">
        <v>370</v>
      </c>
    </row>
    <row r="2166" spans="1:13" x14ac:dyDescent="0.3">
      <c r="A2166" s="1" t="s">
        <v>2161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1690</v>
      </c>
      <c r="H2166">
        <v>2350</v>
      </c>
      <c r="I2166">
        <v>1000</v>
      </c>
      <c r="J2166">
        <v>1640</v>
      </c>
      <c r="K2166">
        <v>540</v>
      </c>
      <c r="L2166">
        <v>740</v>
      </c>
      <c r="M2166">
        <v>861</v>
      </c>
    </row>
    <row r="2167" spans="1:13" x14ac:dyDescent="0.3">
      <c r="A2167" s="1" t="s">
        <v>2162</v>
      </c>
      <c r="B2167">
        <v>40</v>
      </c>
      <c r="C2167">
        <v>140</v>
      </c>
      <c r="D2167">
        <v>120</v>
      </c>
      <c r="E2167">
        <v>180</v>
      </c>
      <c r="F2167">
        <v>160</v>
      </c>
      <c r="G2167">
        <v>280</v>
      </c>
      <c r="H2167">
        <v>40</v>
      </c>
      <c r="I2167">
        <v>80</v>
      </c>
      <c r="J2167">
        <v>40</v>
      </c>
      <c r="K2167">
        <v>0</v>
      </c>
      <c r="L2167">
        <v>120</v>
      </c>
      <c r="M2167">
        <v>80</v>
      </c>
    </row>
    <row r="2168" spans="1:13" x14ac:dyDescent="0.3">
      <c r="A2168" s="1" t="s">
        <v>2163</v>
      </c>
      <c r="B2168">
        <v>180</v>
      </c>
      <c r="C2168">
        <v>140</v>
      </c>
      <c r="D2168">
        <v>130</v>
      </c>
      <c r="E2168">
        <v>390</v>
      </c>
      <c r="F2168">
        <v>120</v>
      </c>
      <c r="G2168">
        <v>40</v>
      </c>
      <c r="H2168">
        <v>80</v>
      </c>
      <c r="I2168">
        <v>40</v>
      </c>
      <c r="J2168">
        <v>40</v>
      </c>
      <c r="K2168">
        <v>40</v>
      </c>
      <c r="L2168">
        <v>120</v>
      </c>
      <c r="M2168">
        <v>0</v>
      </c>
    </row>
    <row r="2169" spans="1:13" x14ac:dyDescent="0.3">
      <c r="A2169" s="1" t="s">
        <v>2164</v>
      </c>
      <c r="B2169">
        <v>0</v>
      </c>
      <c r="C2169">
        <v>0</v>
      </c>
      <c r="D2169">
        <v>0</v>
      </c>
      <c r="E2169">
        <v>450</v>
      </c>
      <c r="F2169">
        <v>840</v>
      </c>
      <c r="G2169">
        <v>580</v>
      </c>
      <c r="H2169">
        <v>300</v>
      </c>
      <c r="I2169">
        <v>600</v>
      </c>
      <c r="J2169">
        <v>340</v>
      </c>
      <c r="K2169">
        <v>80</v>
      </c>
      <c r="L2169">
        <v>80</v>
      </c>
      <c r="M2169">
        <v>40</v>
      </c>
    </row>
    <row r="2170" spans="1:13" x14ac:dyDescent="0.3">
      <c r="A2170" s="1" t="s">
        <v>2165</v>
      </c>
      <c r="B2170">
        <v>40</v>
      </c>
      <c r="C2170">
        <v>40</v>
      </c>
      <c r="D2170">
        <v>0</v>
      </c>
      <c r="E2170">
        <v>80</v>
      </c>
      <c r="F2170">
        <v>0</v>
      </c>
      <c r="G2170">
        <v>40</v>
      </c>
      <c r="H2170">
        <v>0</v>
      </c>
      <c r="I2170">
        <v>0</v>
      </c>
      <c r="J2170">
        <v>0</v>
      </c>
      <c r="K2170">
        <v>40</v>
      </c>
      <c r="L2170">
        <v>0</v>
      </c>
      <c r="M2170">
        <v>0</v>
      </c>
    </row>
    <row r="2171" spans="1:13" x14ac:dyDescent="0.3">
      <c r="A2171" s="1" t="s">
        <v>2166</v>
      </c>
      <c r="B2171">
        <v>760</v>
      </c>
      <c r="C2171">
        <v>900</v>
      </c>
      <c r="D2171">
        <v>530</v>
      </c>
      <c r="E2171">
        <v>990</v>
      </c>
      <c r="F2171">
        <v>960</v>
      </c>
      <c r="G2171">
        <v>620</v>
      </c>
      <c r="H2171">
        <v>860</v>
      </c>
      <c r="I2171">
        <v>620</v>
      </c>
      <c r="J2171">
        <v>1000</v>
      </c>
      <c r="K2171">
        <v>360</v>
      </c>
      <c r="L2171">
        <v>580</v>
      </c>
      <c r="M2171">
        <v>440</v>
      </c>
    </row>
    <row r="2172" spans="1:13" x14ac:dyDescent="0.3">
      <c r="A2172" s="1" t="s">
        <v>2167</v>
      </c>
      <c r="B2172">
        <v>1330</v>
      </c>
      <c r="C2172">
        <v>1930</v>
      </c>
      <c r="D2172">
        <v>1780</v>
      </c>
      <c r="E2172">
        <v>2160</v>
      </c>
      <c r="F2172">
        <v>2640</v>
      </c>
      <c r="G2172">
        <v>1430</v>
      </c>
      <c r="H2172">
        <v>3270</v>
      </c>
      <c r="I2172">
        <v>2020</v>
      </c>
      <c r="J2172">
        <v>2960</v>
      </c>
      <c r="K2172">
        <v>1180</v>
      </c>
      <c r="L2172">
        <v>1240</v>
      </c>
      <c r="M2172">
        <v>1060</v>
      </c>
    </row>
    <row r="2173" spans="1:13" x14ac:dyDescent="0.3">
      <c r="A2173" s="1" t="s">
        <v>2168</v>
      </c>
      <c r="B2173">
        <v>1360</v>
      </c>
      <c r="C2173">
        <v>2190</v>
      </c>
      <c r="D2173">
        <v>1840</v>
      </c>
      <c r="E2173">
        <v>2250</v>
      </c>
      <c r="F2173">
        <v>2080</v>
      </c>
      <c r="G2173">
        <v>80</v>
      </c>
      <c r="H2173">
        <v>1890</v>
      </c>
      <c r="I2173">
        <v>2600</v>
      </c>
      <c r="J2173">
        <v>2070</v>
      </c>
      <c r="K2173">
        <v>801</v>
      </c>
      <c r="L2173">
        <v>1080</v>
      </c>
      <c r="M2173">
        <v>2140</v>
      </c>
    </row>
    <row r="2174" spans="1:13" x14ac:dyDescent="0.3">
      <c r="A2174" s="1" t="s">
        <v>2169</v>
      </c>
      <c r="B2174">
        <v>0</v>
      </c>
      <c r="C2174">
        <v>0</v>
      </c>
      <c r="D2174">
        <v>3890</v>
      </c>
      <c r="E2174">
        <v>4630</v>
      </c>
      <c r="F2174">
        <v>3171</v>
      </c>
      <c r="G2174">
        <v>3701</v>
      </c>
      <c r="H2174">
        <v>6180</v>
      </c>
      <c r="I2174">
        <v>7830</v>
      </c>
      <c r="J2174">
        <v>8520</v>
      </c>
      <c r="K2174">
        <v>4940</v>
      </c>
      <c r="L2174">
        <v>5060</v>
      </c>
      <c r="M2174">
        <v>6680</v>
      </c>
    </row>
    <row r="2175" spans="1:13" x14ac:dyDescent="0.3">
      <c r="A2175" s="1" t="s">
        <v>2170</v>
      </c>
      <c r="B2175">
        <v>0</v>
      </c>
      <c r="C2175">
        <v>0</v>
      </c>
      <c r="D2175">
        <v>0</v>
      </c>
      <c r="E2175">
        <v>600</v>
      </c>
      <c r="F2175">
        <v>720</v>
      </c>
      <c r="G2175">
        <v>520</v>
      </c>
      <c r="H2175">
        <v>990</v>
      </c>
      <c r="I2175">
        <v>730</v>
      </c>
      <c r="J2175">
        <v>990</v>
      </c>
      <c r="K2175">
        <v>420</v>
      </c>
      <c r="L2175">
        <v>540</v>
      </c>
      <c r="M2175">
        <v>660</v>
      </c>
    </row>
    <row r="2176" spans="1:13" x14ac:dyDescent="0.3">
      <c r="A2176" s="1" t="s">
        <v>2171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200</v>
      </c>
      <c r="J2176">
        <v>80</v>
      </c>
      <c r="K2176">
        <v>0</v>
      </c>
      <c r="L2176">
        <v>40</v>
      </c>
      <c r="M2176">
        <v>0</v>
      </c>
    </row>
    <row r="2177" spans="1:13" x14ac:dyDescent="0.3">
      <c r="A2177" s="1" t="s">
        <v>2172</v>
      </c>
      <c r="B2177">
        <v>0</v>
      </c>
      <c r="C2177">
        <v>0</v>
      </c>
      <c r="D2177">
        <v>530</v>
      </c>
      <c r="E2177">
        <v>850</v>
      </c>
      <c r="F2177">
        <v>400</v>
      </c>
      <c r="G2177">
        <v>330</v>
      </c>
      <c r="H2177">
        <v>290</v>
      </c>
      <c r="I2177">
        <v>240</v>
      </c>
      <c r="J2177">
        <v>120</v>
      </c>
      <c r="K2177">
        <v>220</v>
      </c>
      <c r="L2177">
        <v>400</v>
      </c>
      <c r="M2177">
        <v>80</v>
      </c>
    </row>
    <row r="2178" spans="1:13" x14ac:dyDescent="0.3">
      <c r="A2178" s="1" t="s">
        <v>2173</v>
      </c>
      <c r="B2178">
        <v>0</v>
      </c>
      <c r="C2178">
        <v>380</v>
      </c>
      <c r="D2178">
        <v>150</v>
      </c>
      <c r="E2178">
        <v>0</v>
      </c>
      <c r="F2178">
        <v>0</v>
      </c>
      <c r="G2178">
        <v>0</v>
      </c>
      <c r="H2178">
        <v>0</v>
      </c>
      <c r="I2178">
        <v>40</v>
      </c>
      <c r="J2178">
        <v>0</v>
      </c>
      <c r="K2178">
        <v>40</v>
      </c>
      <c r="L2178">
        <v>0</v>
      </c>
      <c r="M2178">
        <v>0</v>
      </c>
    </row>
    <row r="2179" spans="1:13" x14ac:dyDescent="0.3">
      <c r="A2179" s="1" t="s">
        <v>2174</v>
      </c>
      <c r="B2179">
        <v>200</v>
      </c>
      <c r="C2179">
        <v>220</v>
      </c>
      <c r="D2179">
        <v>170</v>
      </c>
      <c r="E2179">
        <v>0</v>
      </c>
      <c r="F2179">
        <v>80</v>
      </c>
      <c r="G2179">
        <v>80</v>
      </c>
      <c r="H2179">
        <v>180</v>
      </c>
      <c r="I2179">
        <v>80</v>
      </c>
      <c r="J2179">
        <v>80</v>
      </c>
      <c r="K2179">
        <v>80</v>
      </c>
      <c r="L2179">
        <v>80</v>
      </c>
      <c r="M2179">
        <v>40</v>
      </c>
    </row>
    <row r="2180" spans="1:13" x14ac:dyDescent="0.3">
      <c r="A2180" s="1" t="s">
        <v>2175</v>
      </c>
      <c r="B2180">
        <v>0</v>
      </c>
      <c r="C2180">
        <v>0</v>
      </c>
      <c r="D2180">
        <v>0</v>
      </c>
      <c r="E2180">
        <v>360</v>
      </c>
      <c r="F2180">
        <v>960</v>
      </c>
      <c r="G2180">
        <v>650</v>
      </c>
      <c r="H2180">
        <v>640</v>
      </c>
      <c r="I2180">
        <v>240</v>
      </c>
      <c r="J2180">
        <v>320</v>
      </c>
      <c r="K2180">
        <v>120</v>
      </c>
      <c r="L2180">
        <v>400</v>
      </c>
      <c r="M2180">
        <v>160</v>
      </c>
    </row>
    <row r="2181" spans="1:13" x14ac:dyDescent="0.3">
      <c r="A2181" s="1" t="s">
        <v>2176</v>
      </c>
      <c r="B2181">
        <v>80</v>
      </c>
      <c r="C2181">
        <v>460</v>
      </c>
      <c r="D2181">
        <v>40</v>
      </c>
      <c r="E2181">
        <v>260</v>
      </c>
      <c r="F2181">
        <v>180</v>
      </c>
      <c r="G2181">
        <v>200</v>
      </c>
      <c r="H2181">
        <v>40</v>
      </c>
      <c r="I2181">
        <v>120</v>
      </c>
      <c r="J2181">
        <v>200</v>
      </c>
      <c r="K2181">
        <v>0</v>
      </c>
      <c r="L2181">
        <v>80</v>
      </c>
      <c r="M2181">
        <v>40</v>
      </c>
    </row>
    <row r="2182" spans="1:13" x14ac:dyDescent="0.3">
      <c r="A2182" s="1" t="s">
        <v>2177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5980</v>
      </c>
      <c r="I2182">
        <v>3870</v>
      </c>
      <c r="J2182">
        <v>3370</v>
      </c>
      <c r="K2182">
        <v>1290</v>
      </c>
      <c r="L2182">
        <v>1240</v>
      </c>
      <c r="M2182">
        <v>960</v>
      </c>
    </row>
    <row r="2183" spans="1:13" x14ac:dyDescent="0.3">
      <c r="A2183" s="1" t="s">
        <v>2178</v>
      </c>
      <c r="B2183">
        <v>3360</v>
      </c>
      <c r="C2183">
        <v>10375</v>
      </c>
      <c r="D2183">
        <v>3010</v>
      </c>
      <c r="E2183">
        <v>1740</v>
      </c>
      <c r="F2183">
        <v>25400</v>
      </c>
      <c r="G2183">
        <v>3600</v>
      </c>
      <c r="H2183">
        <v>6780</v>
      </c>
      <c r="I2183">
        <v>4060</v>
      </c>
      <c r="J2183">
        <v>15930</v>
      </c>
      <c r="K2183">
        <v>5580</v>
      </c>
      <c r="L2183">
        <v>8920</v>
      </c>
      <c r="M2183">
        <v>3480</v>
      </c>
    </row>
    <row r="2184" spans="1:13" x14ac:dyDescent="0.3">
      <c r="A2184" s="1" t="s">
        <v>2179</v>
      </c>
      <c r="B2184">
        <v>3630</v>
      </c>
      <c r="C2184">
        <v>19005</v>
      </c>
      <c r="D2184">
        <v>9820</v>
      </c>
      <c r="E2184">
        <v>16520</v>
      </c>
      <c r="F2184">
        <v>12230</v>
      </c>
      <c r="G2184">
        <v>19200</v>
      </c>
      <c r="H2184">
        <v>12290</v>
      </c>
      <c r="I2184">
        <v>10290</v>
      </c>
      <c r="J2184">
        <v>23690</v>
      </c>
      <c r="K2184">
        <v>16510</v>
      </c>
      <c r="L2184">
        <v>5670</v>
      </c>
      <c r="M2184">
        <v>16060</v>
      </c>
    </row>
    <row r="2185" spans="1:13" x14ac:dyDescent="0.3">
      <c r="A2185" s="1" t="s">
        <v>2180</v>
      </c>
      <c r="B2185">
        <v>1990</v>
      </c>
      <c r="C2185">
        <v>1960</v>
      </c>
      <c r="D2185">
        <v>1100</v>
      </c>
      <c r="E2185">
        <v>2540</v>
      </c>
      <c r="F2185">
        <v>1770</v>
      </c>
      <c r="G2185">
        <v>1590</v>
      </c>
      <c r="H2185">
        <v>1590</v>
      </c>
      <c r="I2185">
        <v>370</v>
      </c>
      <c r="J2185">
        <v>600</v>
      </c>
      <c r="K2185">
        <v>120</v>
      </c>
      <c r="L2185">
        <v>240</v>
      </c>
      <c r="M2185">
        <v>0</v>
      </c>
    </row>
    <row r="2186" spans="1:13" x14ac:dyDescent="0.3">
      <c r="A2186" s="1" t="s">
        <v>2181</v>
      </c>
      <c r="B2186">
        <v>20980</v>
      </c>
      <c r="C2186">
        <v>22925</v>
      </c>
      <c r="D2186">
        <v>21100</v>
      </c>
      <c r="E2186">
        <v>46176</v>
      </c>
      <c r="F2186">
        <v>41839</v>
      </c>
      <c r="G2186">
        <v>34275</v>
      </c>
      <c r="H2186">
        <v>71360</v>
      </c>
      <c r="I2186">
        <v>40060</v>
      </c>
      <c r="J2186">
        <v>67090</v>
      </c>
      <c r="K2186">
        <v>51990</v>
      </c>
      <c r="L2186">
        <v>51750</v>
      </c>
      <c r="M2186">
        <v>61720</v>
      </c>
    </row>
    <row r="2187" spans="1:13" x14ac:dyDescent="0.3">
      <c r="A2187" s="1" t="s">
        <v>2182</v>
      </c>
      <c r="B2187">
        <v>2450</v>
      </c>
      <c r="C2187">
        <v>2470</v>
      </c>
      <c r="D2187">
        <v>610</v>
      </c>
      <c r="E2187">
        <v>845</v>
      </c>
      <c r="F2187">
        <v>1860</v>
      </c>
      <c r="G2187">
        <v>390</v>
      </c>
      <c r="H2187">
        <v>1720</v>
      </c>
      <c r="I2187">
        <v>1240</v>
      </c>
      <c r="J2187">
        <v>650</v>
      </c>
      <c r="K2187">
        <v>1240</v>
      </c>
      <c r="L2187">
        <v>360</v>
      </c>
      <c r="M2187">
        <v>3720</v>
      </c>
    </row>
    <row r="2188" spans="1:13" x14ac:dyDescent="0.3">
      <c r="A2188" s="1" t="s">
        <v>2183</v>
      </c>
      <c r="B2188">
        <v>9380</v>
      </c>
      <c r="C2188">
        <v>3485</v>
      </c>
      <c r="D2188">
        <v>6330</v>
      </c>
      <c r="E2188">
        <v>6890</v>
      </c>
      <c r="F2188">
        <v>9915</v>
      </c>
      <c r="G2188">
        <v>4070</v>
      </c>
      <c r="H2188">
        <v>6120</v>
      </c>
      <c r="I2188">
        <v>9460</v>
      </c>
      <c r="J2188">
        <v>16080</v>
      </c>
      <c r="K2188">
        <v>16580</v>
      </c>
      <c r="L2188">
        <v>5590</v>
      </c>
      <c r="M2188">
        <v>10560</v>
      </c>
    </row>
    <row r="2189" spans="1:13" x14ac:dyDescent="0.3">
      <c r="A2189" s="1" t="s">
        <v>2184</v>
      </c>
      <c r="B2189">
        <v>370</v>
      </c>
      <c r="C2189">
        <v>320</v>
      </c>
      <c r="D2189">
        <v>370</v>
      </c>
      <c r="E2189">
        <v>490</v>
      </c>
      <c r="F2189">
        <v>445</v>
      </c>
      <c r="G2189">
        <v>440</v>
      </c>
      <c r="H2189">
        <v>120</v>
      </c>
      <c r="I2189">
        <v>1100</v>
      </c>
      <c r="J2189">
        <v>0</v>
      </c>
      <c r="K2189">
        <v>120</v>
      </c>
      <c r="L2189">
        <v>240</v>
      </c>
      <c r="M2189">
        <v>120</v>
      </c>
    </row>
    <row r="2190" spans="1:13" x14ac:dyDescent="0.3">
      <c r="A2190" s="1" t="s">
        <v>2185</v>
      </c>
      <c r="B2190">
        <v>-120</v>
      </c>
      <c r="C2190">
        <v>34648</v>
      </c>
      <c r="D2190">
        <v>16350</v>
      </c>
      <c r="E2190">
        <v>21195</v>
      </c>
      <c r="F2190">
        <v>23091</v>
      </c>
      <c r="G2190">
        <v>66110</v>
      </c>
      <c r="H2190">
        <v>24560</v>
      </c>
      <c r="I2190">
        <v>15230</v>
      </c>
      <c r="J2190">
        <v>14010</v>
      </c>
      <c r="K2190">
        <v>23200</v>
      </c>
      <c r="L2190">
        <v>32170</v>
      </c>
      <c r="M2190">
        <v>16790</v>
      </c>
    </row>
    <row r="2191" spans="1:13" x14ac:dyDescent="0.3">
      <c r="A2191" s="1" t="s">
        <v>2186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76070</v>
      </c>
    </row>
    <row r="2192" spans="1:13" x14ac:dyDescent="0.3">
      <c r="A2192" s="1" t="s">
        <v>2187</v>
      </c>
      <c r="B2192">
        <v>0</v>
      </c>
      <c r="C2192">
        <v>8485</v>
      </c>
      <c r="D2192">
        <v>14460</v>
      </c>
      <c r="E2192">
        <v>-320</v>
      </c>
      <c r="F2192">
        <v>11520</v>
      </c>
      <c r="G2192">
        <v>4385</v>
      </c>
      <c r="H2192">
        <v>9660</v>
      </c>
      <c r="I2192">
        <v>1330</v>
      </c>
      <c r="J2192">
        <v>1710</v>
      </c>
      <c r="K2192">
        <v>2210</v>
      </c>
      <c r="L2192">
        <v>1480</v>
      </c>
      <c r="M2192">
        <v>3470</v>
      </c>
    </row>
    <row r="2193" spans="1:13" x14ac:dyDescent="0.3">
      <c r="A2193" s="1" t="s">
        <v>2188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 x14ac:dyDescent="0.3">
      <c r="A2194" s="1" t="s">
        <v>2189</v>
      </c>
      <c r="B2194">
        <v>70400</v>
      </c>
      <c r="C2194">
        <v>103785</v>
      </c>
      <c r="D2194">
        <v>97966</v>
      </c>
      <c r="E2194">
        <v>91914</v>
      </c>
      <c r="F2194">
        <v>129985</v>
      </c>
      <c r="G2194">
        <v>167677</v>
      </c>
      <c r="H2194">
        <v>134790</v>
      </c>
      <c r="I2194">
        <v>132220</v>
      </c>
      <c r="J2194">
        <v>145530</v>
      </c>
      <c r="K2194">
        <v>180660</v>
      </c>
      <c r="L2194">
        <v>156571</v>
      </c>
      <c r="M2194">
        <v>175340</v>
      </c>
    </row>
    <row r="2195" spans="1:13" x14ac:dyDescent="0.3">
      <c r="A2195" s="1" t="s">
        <v>2190</v>
      </c>
      <c r="B2195">
        <v>12208</v>
      </c>
      <c r="C2195">
        <v>34085</v>
      </c>
      <c r="D2195">
        <v>35730</v>
      </c>
      <c r="E2195">
        <v>2840</v>
      </c>
      <c r="F2195">
        <v>45991</v>
      </c>
      <c r="G2195">
        <v>32444</v>
      </c>
      <c r="H2195">
        <v>57025</v>
      </c>
      <c r="I2195">
        <v>34340</v>
      </c>
      <c r="J2195">
        <v>34640</v>
      </c>
      <c r="K2195">
        <v>38670</v>
      </c>
      <c r="L2195">
        <v>60740</v>
      </c>
      <c r="M2195">
        <v>46050</v>
      </c>
    </row>
    <row r="2196" spans="1:13" x14ac:dyDescent="0.3">
      <c r="A2196" s="1" t="s">
        <v>2191</v>
      </c>
      <c r="B2196">
        <v>22515</v>
      </c>
      <c r="C2196">
        <v>21755</v>
      </c>
      <c r="D2196">
        <v>25530</v>
      </c>
      <c r="E2196">
        <v>24690</v>
      </c>
      <c r="F2196">
        <v>22520</v>
      </c>
      <c r="G2196">
        <v>31545</v>
      </c>
      <c r="H2196">
        <v>19980</v>
      </c>
      <c r="I2196">
        <v>15890</v>
      </c>
      <c r="J2196">
        <v>18031</v>
      </c>
      <c r="K2196">
        <v>41370</v>
      </c>
      <c r="L2196">
        <v>17080</v>
      </c>
      <c r="M2196">
        <v>20270</v>
      </c>
    </row>
    <row r="2197" spans="1:13" x14ac:dyDescent="0.3">
      <c r="A2197" s="1" t="s">
        <v>2192</v>
      </c>
      <c r="B2197">
        <v>155190</v>
      </c>
      <c r="C2197">
        <v>199915</v>
      </c>
      <c r="D2197">
        <v>197875</v>
      </c>
      <c r="E2197">
        <v>177525</v>
      </c>
      <c r="F2197">
        <v>221389</v>
      </c>
      <c r="G2197">
        <v>196280</v>
      </c>
      <c r="H2197">
        <v>271954</v>
      </c>
      <c r="I2197">
        <v>174610</v>
      </c>
      <c r="J2197">
        <v>263500</v>
      </c>
      <c r="K2197">
        <v>195660</v>
      </c>
      <c r="L2197">
        <v>171530</v>
      </c>
      <c r="M2197">
        <v>277960</v>
      </c>
    </row>
    <row r="2198" spans="1:13" x14ac:dyDescent="0.3">
      <c r="A2198" s="1" t="s">
        <v>2193</v>
      </c>
      <c r="B2198">
        <v>192065</v>
      </c>
      <c r="C2198">
        <v>173922</v>
      </c>
      <c r="D2198">
        <v>312285</v>
      </c>
      <c r="E2198">
        <v>237160</v>
      </c>
      <c r="F2198">
        <v>382386</v>
      </c>
      <c r="G2198">
        <v>251070</v>
      </c>
      <c r="H2198">
        <v>441565</v>
      </c>
      <c r="I2198">
        <v>333100</v>
      </c>
      <c r="J2198">
        <v>397090</v>
      </c>
      <c r="K2198">
        <v>491741</v>
      </c>
      <c r="L2198">
        <v>426691</v>
      </c>
      <c r="M2198">
        <v>542150</v>
      </c>
    </row>
    <row r="2199" spans="1:13" x14ac:dyDescent="0.3">
      <c r="A2199" s="1" t="s">
        <v>2194</v>
      </c>
      <c r="B2199">
        <v>240</v>
      </c>
      <c r="C2199">
        <v>1600</v>
      </c>
      <c r="D2199">
        <v>250</v>
      </c>
      <c r="E2199">
        <v>250</v>
      </c>
      <c r="F2199">
        <v>620</v>
      </c>
      <c r="G2199">
        <v>120</v>
      </c>
      <c r="H2199">
        <v>370</v>
      </c>
      <c r="I2199">
        <v>610</v>
      </c>
      <c r="J2199">
        <v>1090</v>
      </c>
      <c r="K2199">
        <v>120</v>
      </c>
      <c r="L2199">
        <v>120</v>
      </c>
      <c r="M2199">
        <v>240</v>
      </c>
    </row>
    <row r="2200" spans="1:13" x14ac:dyDescent="0.3">
      <c r="A2200" s="1" t="s">
        <v>2195</v>
      </c>
      <c r="B2200">
        <v>117882</v>
      </c>
      <c r="C2200">
        <v>70580</v>
      </c>
      <c r="D2200">
        <v>92770</v>
      </c>
      <c r="E2200">
        <v>91875</v>
      </c>
      <c r="F2200">
        <v>108375</v>
      </c>
      <c r="G2200">
        <v>160755</v>
      </c>
      <c r="H2200">
        <v>152040</v>
      </c>
      <c r="I2200">
        <v>94240</v>
      </c>
      <c r="J2200">
        <v>151090</v>
      </c>
      <c r="K2200">
        <v>178598</v>
      </c>
      <c r="L2200">
        <v>180680</v>
      </c>
      <c r="M2200">
        <v>140280</v>
      </c>
    </row>
    <row r="2201" spans="1:13" x14ac:dyDescent="0.3">
      <c r="A2201" s="1" t="s">
        <v>2196</v>
      </c>
      <c r="B2201">
        <v>45410</v>
      </c>
      <c r="C2201">
        <v>33485</v>
      </c>
      <c r="D2201">
        <v>37755</v>
      </c>
      <c r="E2201">
        <v>34760</v>
      </c>
      <c r="F2201">
        <v>42075</v>
      </c>
      <c r="G2201">
        <v>58590</v>
      </c>
      <c r="H2201">
        <v>45250</v>
      </c>
      <c r="I2201">
        <v>25180</v>
      </c>
      <c r="J2201">
        <v>45290</v>
      </c>
      <c r="K2201">
        <v>46160</v>
      </c>
      <c r="L2201">
        <v>49730</v>
      </c>
      <c r="M2201">
        <v>24890</v>
      </c>
    </row>
    <row r="2202" spans="1:13" x14ac:dyDescent="0.3">
      <c r="A2202" s="1" t="s">
        <v>2197</v>
      </c>
      <c r="B2202">
        <v>15995</v>
      </c>
      <c r="C2202">
        <v>42375</v>
      </c>
      <c r="D2202">
        <v>28815</v>
      </c>
      <c r="E2202">
        <v>23000</v>
      </c>
      <c r="F2202">
        <v>29390</v>
      </c>
      <c r="G2202">
        <v>28140</v>
      </c>
      <c r="H2202">
        <v>24480</v>
      </c>
      <c r="I2202">
        <v>30420</v>
      </c>
      <c r="J2202">
        <v>43610</v>
      </c>
      <c r="K2202">
        <v>29050</v>
      </c>
      <c r="L2202">
        <v>30980</v>
      </c>
      <c r="M2202">
        <v>27830</v>
      </c>
    </row>
    <row r="2203" spans="1:13" x14ac:dyDescent="0.3">
      <c r="A2203" s="1" t="s">
        <v>2198</v>
      </c>
      <c r="B2203">
        <v>158049</v>
      </c>
      <c r="C2203">
        <v>145039</v>
      </c>
      <c r="D2203">
        <v>198730</v>
      </c>
      <c r="E2203">
        <v>233247</v>
      </c>
      <c r="F2203">
        <v>319883</v>
      </c>
      <c r="G2203">
        <v>276973</v>
      </c>
      <c r="H2203">
        <v>328190</v>
      </c>
      <c r="I2203">
        <v>249420</v>
      </c>
      <c r="J2203">
        <v>365840</v>
      </c>
      <c r="K2203">
        <v>291061</v>
      </c>
      <c r="L2203">
        <v>290951</v>
      </c>
      <c r="M2203">
        <v>266210</v>
      </c>
    </row>
    <row r="2204" spans="1:13" x14ac:dyDescent="0.3">
      <c r="A2204" s="1" t="s">
        <v>2199</v>
      </c>
      <c r="B2204">
        <v>2905</v>
      </c>
      <c r="C2204">
        <v>8230</v>
      </c>
      <c r="D2204">
        <v>9310</v>
      </c>
      <c r="E2204">
        <v>4510</v>
      </c>
      <c r="F2204">
        <v>11260</v>
      </c>
      <c r="G2204">
        <v>6500</v>
      </c>
      <c r="H2204">
        <v>13570</v>
      </c>
      <c r="I2204">
        <v>22870</v>
      </c>
      <c r="J2204">
        <v>10450</v>
      </c>
      <c r="K2204">
        <v>9950</v>
      </c>
      <c r="L2204">
        <v>15260</v>
      </c>
      <c r="M2204">
        <v>5710</v>
      </c>
    </row>
    <row r="2205" spans="1:13" x14ac:dyDescent="0.3">
      <c r="A2205" s="1" t="s">
        <v>2200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x14ac:dyDescent="0.3">
      <c r="A2206" s="1" t="s">
        <v>2201</v>
      </c>
      <c r="B2206">
        <v>0</v>
      </c>
      <c r="C2206">
        <v>0</v>
      </c>
      <c r="D2206">
        <v>6800</v>
      </c>
      <c r="E2206">
        <v>3795</v>
      </c>
      <c r="F2206">
        <v>2990</v>
      </c>
      <c r="G2206">
        <v>3000</v>
      </c>
      <c r="H2206">
        <v>4090</v>
      </c>
      <c r="I2206">
        <v>860</v>
      </c>
      <c r="J2206">
        <v>870</v>
      </c>
      <c r="K2206">
        <v>610</v>
      </c>
      <c r="L2206">
        <v>620</v>
      </c>
      <c r="M2206">
        <v>240</v>
      </c>
    </row>
    <row r="2207" spans="1:13" x14ac:dyDescent="0.3">
      <c r="A2207" s="1" t="s">
        <v>2202</v>
      </c>
      <c r="B2207">
        <v>0</v>
      </c>
      <c r="C2207">
        <v>1350</v>
      </c>
      <c r="D2207">
        <v>17536</v>
      </c>
      <c r="E2207">
        <v>9615</v>
      </c>
      <c r="F2207">
        <v>14485</v>
      </c>
      <c r="G2207">
        <v>9475</v>
      </c>
      <c r="H2207">
        <v>15470</v>
      </c>
      <c r="I2207">
        <v>6310</v>
      </c>
      <c r="J2207">
        <v>1860</v>
      </c>
      <c r="K2207">
        <v>120</v>
      </c>
      <c r="L2207">
        <v>240</v>
      </c>
      <c r="M2207">
        <v>120</v>
      </c>
    </row>
    <row r="2208" spans="1:13" x14ac:dyDescent="0.3">
      <c r="A2208" s="1" t="s">
        <v>2203</v>
      </c>
      <c r="B2208">
        <v>26235</v>
      </c>
      <c r="C2208">
        <v>23775</v>
      </c>
      <c r="D2208">
        <v>36060</v>
      </c>
      <c r="E2208">
        <v>24540</v>
      </c>
      <c r="F2208">
        <v>26970</v>
      </c>
      <c r="G2208">
        <v>52030</v>
      </c>
      <c r="H2208">
        <v>42340</v>
      </c>
      <c r="I2208">
        <v>25480</v>
      </c>
      <c r="J2208">
        <v>54120</v>
      </c>
      <c r="K2208">
        <v>27290</v>
      </c>
      <c r="L2208">
        <v>28110</v>
      </c>
      <c r="M2208">
        <v>24170</v>
      </c>
    </row>
    <row r="2209" spans="1:13" x14ac:dyDescent="0.3">
      <c r="A2209" s="1" t="s">
        <v>2204</v>
      </c>
      <c r="B2209">
        <v>740</v>
      </c>
      <c r="C2209">
        <v>600</v>
      </c>
      <c r="D2209">
        <v>3490</v>
      </c>
      <c r="E2209">
        <v>370</v>
      </c>
      <c r="F2209">
        <v>870</v>
      </c>
      <c r="G2209">
        <v>2610</v>
      </c>
      <c r="H2209">
        <v>2000</v>
      </c>
      <c r="I2209">
        <v>2500</v>
      </c>
      <c r="J2209">
        <v>500</v>
      </c>
      <c r="K2209">
        <v>0</v>
      </c>
      <c r="L2209">
        <v>620</v>
      </c>
      <c r="M2209">
        <v>1620</v>
      </c>
    </row>
    <row r="2210" spans="1:13" x14ac:dyDescent="0.3">
      <c r="A2210" s="1" t="s">
        <v>2205</v>
      </c>
      <c r="B2210">
        <v>0</v>
      </c>
      <c r="C2210">
        <v>200</v>
      </c>
      <c r="D2210">
        <v>20</v>
      </c>
      <c r="E2210">
        <v>0</v>
      </c>
      <c r="F2210">
        <v>10</v>
      </c>
      <c r="G2210">
        <v>1</v>
      </c>
      <c r="H2210">
        <v>0</v>
      </c>
      <c r="I2210">
        <v>0</v>
      </c>
      <c r="J2210">
        <v>120</v>
      </c>
      <c r="K2210">
        <v>0</v>
      </c>
      <c r="L2210">
        <v>6</v>
      </c>
      <c r="M2210">
        <v>0</v>
      </c>
    </row>
    <row r="2211" spans="1:13" x14ac:dyDescent="0.3">
      <c r="A2211" s="1" t="s">
        <v>2206</v>
      </c>
      <c r="B2211">
        <v>1092</v>
      </c>
      <c r="C2211">
        <v>87</v>
      </c>
      <c r="D2211">
        <v>1298</v>
      </c>
      <c r="E2211">
        <v>2903</v>
      </c>
      <c r="F2211">
        <v>676</v>
      </c>
      <c r="G2211">
        <v>274</v>
      </c>
      <c r="H2211">
        <v>573</v>
      </c>
      <c r="I2211">
        <v>1614</v>
      </c>
      <c r="J2211">
        <v>501</v>
      </c>
      <c r="K2211">
        <v>4212</v>
      </c>
      <c r="L2211">
        <v>489</v>
      </c>
      <c r="M2211">
        <v>90</v>
      </c>
    </row>
    <row r="2212" spans="1:13" x14ac:dyDescent="0.3">
      <c r="A2212" s="1" t="s">
        <v>2207</v>
      </c>
      <c r="B2212">
        <v>136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3">
      <c r="A2213" s="1" t="s">
        <v>2208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</v>
      </c>
    </row>
    <row r="2214" spans="1:13" x14ac:dyDescent="0.3">
      <c r="A2214" s="1" t="s">
        <v>2209</v>
      </c>
      <c r="B2214">
        <v>388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3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x14ac:dyDescent="0.3">
      <c r="A2215" s="1" t="s">
        <v>2210</v>
      </c>
      <c r="B2215">
        <v>81</v>
      </c>
      <c r="C2215">
        <v>1326</v>
      </c>
      <c r="D2215">
        <v>94</v>
      </c>
      <c r="E2215">
        <v>1079</v>
      </c>
      <c r="F2215">
        <v>76</v>
      </c>
      <c r="G2215">
        <v>16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3">
      <c r="A2216" s="1" t="s">
        <v>2211</v>
      </c>
      <c r="B2216">
        <v>0</v>
      </c>
      <c r="C2216">
        <v>0</v>
      </c>
      <c r="D2216">
        <v>0</v>
      </c>
      <c r="E2216">
        <v>0</v>
      </c>
      <c r="F2216">
        <v>1291</v>
      </c>
      <c r="G2216">
        <v>286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3">
      <c r="A2217" s="1" t="s">
        <v>2212</v>
      </c>
      <c r="B2217">
        <v>0</v>
      </c>
      <c r="C2217">
        <v>0</v>
      </c>
      <c r="D2217">
        <v>0</v>
      </c>
      <c r="E2217">
        <v>0</v>
      </c>
      <c r="F2217">
        <v>1076</v>
      </c>
      <c r="G2217">
        <v>38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x14ac:dyDescent="0.3">
      <c r="A2218" s="1" t="s">
        <v>2213</v>
      </c>
      <c r="B2218">
        <v>0</v>
      </c>
      <c r="C2218">
        <v>0</v>
      </c>
      <c r="D2218">
        <v>30</v>
      </c>
      <c r="E2218">
        <v>1151</v>
      </c>
      <c r="F2218">
        <v>16</v>
      </c>
      <c r="G2218">
        <v>21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6</v>
      </c>
    </row>
    <row r="2219" spans="1:13" x14ac:dyDescent="0.3">
      <c r="A2219" s="1" t="s">
        <v>2214</v>
      </c>
      <c r="B2219">
        <v>0</v>
      </c>
      <c r="C2219">
        <v>383</v>
      </c>
      <c r="D2219">
        <v>76</v>
      </c>
      <c r="E2219">
        <v>1041</v>
      </c>
      <c r="F2219">
        <v>217</v>
      </c>
      <c r="G2219">
        <v>319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3">
      <c r="A2220" s="1" t="s">
        <v>2215</v>
      </c>
      <c r="B2220">
        <v>0</v>
      </c>
      <c r="C2220">
        <v>1036</v>
      </c>
      <c r="D2220">
        <v>735</v>
      </c>
      <c r="E2220">
        <v>1033</v>
      </c>
      <c r="F2220">
        <v>1502</v>
      </c>
      <c r="G2220">
        <v>519</v>
      </c>
      <c r="H2220">
        <v>52</v>
      </c>
      <c r="I2220">
        <v>0</v>
      </c>
      <c r="J2220">
        <v>0</v>
      </c>
      <c r="K2220">
        <v>0</v>
      </c>
      <c r="L2220">
        <v>0</v>
      </c>
      <c r="M2220">
        <v>6</v>
      </c>
    </row>
    <row r="2221" spans="1:13" x14ac:dyDescent="0.3">
      <c r="A2221" s="1" t="s">
        <v>2216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6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x14ac:dyDescent="0.3">
      <c r="A2222" s="1" t="s">
        <v>2217</v>
      </c>
      <c r="B2222">
        <v>8270</v>
      </c>
      <c r="C2222">
        <v>1640</v>
      </c>
      <c r="D2222">
        <v>4220</v>
      </c>
      <c r="E2222">
        <v>8820</v>
      </c>
      <c r="F2222">
        <v>10070</v>
      </c>
      <c r="G2222">
        <v>5525</v>
      </c>
      <c r="H2222">
        <v>8180</v>
      </c>
      <c r="I2222">
        <v>3840</v>
      </c>
      <c r="J2222">
        <v>5810</v>
      </c>
      <c r="K2222">
        <v>10690</v>
      </c>
      <c r="L2222">
        <v>24330</v>
      </c>
      <c r="M2222">
        <v>4840</v>
      </c>
    </row>
    <row r="2223" spans="1:13" x14ac:dyDescent="0.3">
      <c r="A2223" s="1" t="s">
        <v>2218</v>
      </c>
      <c r="B2223">
        <v>620</v>
      </c>
      <c r="C2223">
        <v>10120</v>
      </c>
      <c r="D2223">
        <v>6660</v>
      </c>
      <c r="E2223">
        <v>3340</v>
      </c>
      <c r="F2223">
        <v>1510</v>
      </c>
      <c r="G2223">
        <v>5660</v>
      </c>
      <c r="H2223">
        <v>1620</v>
      </c>
      <c r="I2223">
        <v>4490</v>
      </c>
      <c r="J2223">
        <v>4600</v>
      </c>
      <c r="K2223">
        <v>2980</v>
      </c>
      <c r="L2223">
        <v>7620</v>
      </c>
      <c r="M2223">
        <v>13790</v>
      </c>
    </row>
    <row r="2224" spans="1:13" x14ac:dyDescent="0.3">
      <c r="A2224" s="1" t="s">
        <v>2219</v>
      </c>
      <c r="B2224">
        <v>44480</v>
      </c>
      <c r="C2224">
        <v>79830</v>
      </c>
      <c r="D2224">
        <v>51160</v>
      </c>
      <c r="E2224">
        <v>45240</v>
      </c>
      <c r="F2224">
        <v>78870</v>
      </c>
      <c r="G2224">
        <v>59805</v>
      </c>
      <c r="H2224">
        <v>70510</v>
      </c>
      <c r="I2224">
        <v>67050</v>
      </c>
      <c r="J2224">
        <v>74980</v>
      </c>
      <c r="K2224">
        <v>70150</v>
      </c>
      <c r="L2224">
        <v>91240</v>
      </c>
      <c r="M2224">
        <v>75460</v>
      </c>
    </row>
    <row r="2225" spans="1:13" x14ac:dyDescent="0.3">
      <c r="A2225" s="1" t="s">
        <v>2220</v>
      </c>
      <c r="B2225">
        <v>500</v>
      </c>
      <c r="C2225">
        <v>1450</v>
      </c>
      <c r="D2225">
        <v>860</v>
      </c>
      <c r="E2225">
        <v>300</v>
      </c>
      <c r="F2225">
        <v>390</v>
      </c>
      <c r="G2225">
        <v>1970</v>
      </c>
      <c r="H2225">
        <v>2540</v>
      </c>
      <c r="I2225">
        <v>370</v>
      </c>
      <c r="J2225">
        <v>610</v>
      </c>
      <c r="K2225">
        <v>500</v>
      </c>
      <c r="L2225">
        <v>2000</v>
      </c>
      <c r="M2225">
        <v>2490</v>
      </c>
    </row>
    <row r="2226" spans="1:13" x14ac:dyDescent="0.3">
      <c r="A2226" s="1" t="s">
        <v>2221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16360</v>
      </c>
      <c r="K2226">
        <v>120</v>
      </c>
      <c r="L2226">
        <v>15610</v>
      </c>
      <c r="M2226">
        <v>18350</v>
      </c>
    </row>
    <row r="2227" spans="1:13" x14ac:dyDescent="0.3">
      <c r="A2227" s="1" t="s">
        <v>2222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9040</v>
      </c>
      <c r="K2227">
        <v>120</v>
      </c>
      <c r="L2227">
        <v>0</v>
      </c>
      <c r="M2227">
        <v>0</v>
      </c>
    </row>
    <row r="2228" spans="1:13" x14ac:dyDescent="0.3">
      <c r="A2228" s="1" t="s">
        <v>2223</v>
      </c>
      <c r="B2228">
        <v>31485</v>
      </c>
      <c r="C2228">
        <v>31135</v>
      </c>
      <c r="D2228">
        <v>19011</v>
      </c>
      <c r="E2228">
        <v>20115</v>
      </c>
      <c r="F2228">
        <v>60137</v>
      </c>
      <c r="G2228">
        <v>96585</v>
      </c>
      <c r="H2228">
        <v>58370</v>
      </c>
      <c r="I2228">
        <v>34480</v>
      </c>
      <c r="J2228">
        <v>45610</v>
      </c>
      <c r="K2228">
        <v>52000</v>
      </c>
      <c r="L2228">
        <v>82740</v>
      </c>
      <c r="M2228">
        <v>55710</v>
      </c>
    </row>
    <row r="2229" spans="1:13" x14ac:dyDescent="0.3">
      <c r="A2229" s="1" t="s">
        <v>2224</v>
      </c>
      <c r="B2229">
        <v>2020</v>
      </c>
      <c r="C2229">
        <v>1660</v>
      </c>
      <c r="D2229">
        <v>1120</v>
      </c>
      <c r="E2229">
        <v>1720</v>
      </c>
      <c r="F2229">
        <v>2140</v>
      </c>
      <c r="G2229">
        <v>520</v>
      </c>
      <c r="H2229">
        <v>1110</v>
      </c>
      <c r="I2229">
        <v>3840</v>
      </c>
      <c r="J2229">
        <v>6740</v>
      </c>
      <c r="K2229">
        <v>490</v>
      </c>
      <c r="L2229">
        <v>2110</v>
      </c>
      <c r="M2229">
        <v>1480</v>
      </c>
    </row>
    <row r="2230" spans="1:13" x14ac:dyDescent="0.3">
      <c r="A2230" s="1" t="s">
        <v>2225</v>
      </c>
      <c r="B2230">
        <v>2120</v>
      </c>
      <c r="C2230">
        <v>2690</v>
      </c>
      <c r="D2230">
        <v>1575</v>
      </c>
      <c r="E2230">
        <v>4020</v>
      </c>
      <c r="F2230">
        <v>4580</v>
      </c>
      <c r="G2230">
        <v>3360</v>
      </c>
      <c r="H2230">
        <v>2840</v>
      </c>
      <c r="I2230">
        <v>2180</v>
      </c>
      <c r="J2230">
        <v>8680</v>
      </c>
      <c r="K2230">
        <v>1930</v>
      </c>
      <c r="L2230">
        <v>3470</v>
      </c>
      <c r="M2230">
        <v>1950</v>
      </c>
    </row>
    <row r="2231" spans="1:13" x14ac:dyDescent="0.3">
      <c r="A2231" s="1" t="s">
        <v>2226</v>
      </c>
      <c r="B2231">
        <v>5070</v>
      </c>
      <c r="C2231">
        <v>7525</v>
      </c>
      <c r="D2231">
        <v>8880</v>
      </c>
      <c r="E2231">
        <v>9700</v>
      </c>
      <c r="F2231">
        <v>14095</v>
      </c>
      <c r="G2231">
        <v>2585</v>
      </c>
      <c r="H2231">
        <v>6040</v>
      </c>
      <c r="I2231">
        <v>5190</v>
      </c>
      <c r="J2231">
        <v>9070</v>
      </c>
      <c r="K2231">
        <v>9190</v>
      </c>
      <c r="L2231">
        <v>4580</v>
      </c>
      <c r="M2231">
        <v>4640</v>
      </c>
    </row>
    <row r="2232" spans="1:13" x14ac:dyDescent="0.3">
      <c r="A2232" s="1" t="s">
        <v>2227</v>
      </c>
      <c r="B2232">
        <v>111745</v>
      </c>
      <c r="C2232">
        <v>89085</v>
      </c>
      <c r="D2232">
        <v>82055</v>
      </c>
      <c r="E2232">
        <v>77260</v>
      </c>
      <c r="F2232">
        <v>101549</v>
      </c>
      <c r="G2232">
        <v>90650</v>
      </c>
      <c r="H2232">
        <v>107030</v>
      </c>
      <c r="I2232">
        <v>94660</v>
      </c>
      <c r="J2232">
        <v>132900</v>
      </c>
      <c r="K2232">
        <v>108620</v>
      </c>
      <c r="L2232">
        <v>107110</v>
      </c>
      <c r="M2232">
        <v>106620</v>
      </c>
    </row>
    <row r="2233" spans="1:13" x14ac:dyDescent="0.3">
      <c r="A2233" s="1" t="s">
        <v>2228</v>
      </c>
      <c r="B2233">
        <v>14190</v>
      </c>
      <c r="C2233">
        <v>40570</v>
      </c>
      <c r="D2233">
        <v>8460</v>
      </c>
      <c r="E2233">
        <v>10250</v>
      </c>
      <c r="F2233">
        <v>29510</v>
      </c>
      <c r="G2233">
        <v>31070</v>
      </c>
      <c r="H2233">
        <v>11170</v>
      </c>
      <c r="I2233">
        <v>16450</v>
      </c>
      <c r="J2233">
        <v>13320</v>
      </c>
      <c r="K2233">
        <v>15590</v>
      </c>
      <c r="L2233">
        <v>15340</v>
      </c>
      <c r="M2233">
        <v>6190</v>
      </c>
    </row>
    <row r="2234" spans="1:13" x14ac:dyDescent="0.3">
      <c r="A2234" s="1" t="s">
        <v>2229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18660</v>
      </c>
      <c r="K2234">
        <v>1465</v>
      </c>
      <c r="L2234">
        <v>2220</v>
      </c>
      <c r="M2234">
        <v>2950</v>
      </c>
    </row>
    <row r="2235" spans="1:13" x14ac:dyDescent="0.3">
      <c r="A2235" s="1" t="s">
        <v>2230</v>
      </c>
      <c r="B2235">
        <v>10840</v>
      </c>
      <c r="C2235">
        <v>9500</v>
      </c>
      <c r="D2235">
        <v>12805</v>
      </c>
      <c r="E2235">
        <v>8920</v>
      </c>
      <c r="F2235">
        <v>14850</v>
      </c>
      <c r="G2235">
        <v>40695</v>
      </c>
      <c r="H2235">
        <v>21040</v>
      </c>
      <c r="I2235">
        <v>18990</v>
      </c>
      <c r="J2235">
        <v>5330</v>
      </c>
      <c r="K2235">
        <v>10440</v>
      </c>
      <c r="L2235">
        <v>13060</v>
      </c>
      <c r="M2235">
        <v>11560</v>
      </c>
    </row>
    <row r="2236" spans="1:13" x14ac:dyDescent="0.3">
      <c r="A2236" s="1" t="s">
        <v>2231</v>
      </c>
      <c r="B2236">
        <v>890</v>
      </c>
      <c r="C2236">
        <v>11775</v>
      </c>
      <c r="D2236">
        <v>3120</v>
      </c>
      <c r="E2236">
        <v>12410</v>
      </c>
      <c r="F2236">
        <v>2110</v>
      </c>
      <c r="G2236">
        <v>5500</v>
      </c>
      <c r="H2236">
        <v>5950</v>
      </c>
      <c r="I2236">
        <v>2850</v>
      </c>
      <c r="J2236">
        <v>2980</v>
      </c>
      <c r="K2236">
        <v>7230</v>
      </c>
      <c r="L2236">
        <v>7590</v>
      </c>
      <c r="M2236">
        <v>600</v>
      </c>
    </row>
    <row r="2237" spans="1:13" x14ac:dyDescent="0.3">
      <c r="A2237" s="1" t="s">
        <v>2232</v>
      </c>
      <c r="B2237">
        <v>620</v>
      </c>
      <c r="C2237">
        <v>250</v>
      </c>
      <c r="D2237">
        <v>200</v>
      </c>
      <c r="E2237">
        <v>3100</v>
      </c>
      <c r="F2237">
        <v>370</v>
      </c>
      <c r="G2237">
        <v>1020</v>
      </c>
      <c r="H2237">
        <v>1500</v>
      </c>
      <c r="I2237">
        <v>2120</v>
      </c>
      <c r="J2237">
        <v>1250</v>
      </c>
      <c r="K2237">
        <v>120</v>
      </c>
      <c r="L2237">
        <v>0</v>
      </c>
      <c r="M2237">
        <v>1620</v>
      </c>
    </row>
    <row r="2238" spans="1:13" x14ac:dyDescent="0.3">
      <c r="A2238" s="1" t="s">
        <v>2233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41310</v>
      </c>
      <c r="K2238">
        <v>28330</v>
      </c>
      <c r="L2238">
        <v>37140</v>
      </c>
      <c r="M2238">
        <v>51590</v>
      </c>
    </row>
    <row r="2239" spans="1:13" x14ac:dyDescent="0.3">
      <c r="A2239" s="1" t="s">
        <v>2234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27640</v>
      </c>
      <c r="M2239">
        <v>15970</v>
      </c>
    </row>
    <row r="2240" spans="1:13" x14ac:dyDescent="0.3">
      <c r="A2240" s="1" t="s">
        <v>2235</v>
      </c>
      <c r="B2240">
        <v>21881</v>
      </c>
      <c r="C2240">
        <v>36715</v>
      </c>
      <c r="D2240">
        <v>20815</v>
      </c>
      <c r="E2240">
        <v>29775</v>
      </c>
      <c r="F2240">
        <v>21095</v>
      </c>
      <c r="G2240">
        <v>81995</v>
      </c>
      <c r="H2240">
        <v>26787</v>
      </c>
      <c r="I2240">
        <v>55630</v>
      </c>
      <c r="J2240">
        <v>47370</v>
      </c>
      <c r="K2240">
        <v>45450</v>
      </c>
      <c r="L2240">
        <v>58540</v>
      </c>
      <c r="M2240">
        <v>41180</v>
      </c>
    </row>
    <row r="2241" spans="1:13" x14ac:dyDescent="0.3">
      <c r="A2241" s="1" t="s">
        <v>2236</v>
      </c>
      <c r="B2241">
        <v>10555</v>
      </c>
      <c r="C2241">
        <v>12100</v>
      </c>
      <c r="D2241">
        <v>12835</v>
      </c>
      <c r="E2241">
        <v>23480</v>
      </c>
      <c r="F2241">
        <v>8145</v>
      </c>
      <c r="G2241">
        <v>6730</v>
      </c>
      <c r="H2241">
        <v>10720</v>
      </c>
      <c r="I2241">
        <v>11300</v>
      </c>
      <c r="J2241">
        <v>9170</v>
      </c>
      <c r="K2241">
        <v>5320</v>
      </c>
      <c r="L2241">
        <v>14440</v>
      </c>
      <c r="M2241">
        <v>19430</v>
      </c>
    </row>
    <row r="2242" spans="1:13" x14ac:dyDescent="0.3">
      <c r="A2242" s="1" t="s">
        <v>2237</v>
      </c>
      <c r="B2242">
        <v>137530</v>
      </c>
      <c r="C2242">
        <v>134175</v>
      </c>
      <c r="D2242">
        <v>166195</v>
      </c>
      <c r="E2242">
        <v>143830</v>
      </c>
      <c r="F2242">
        <v>165115</v>
      </c>
      <c r="G2242">
        <v>138185</v>
      </c>
      <c r="H2242">
        <v>176490</v>
      </c>
      <c r="I2242">
        <v>121321</v>
      </c>
      <c r="J2242">
        <v>176990</v>
      </c>
      <c r="K2242">
        <v>198250</v>
      </c>
      <c r="L2242">
        <v>133480</v>
      </c>
      <c r="M2242">
        <v>173270</v>
      </c>
    </row>
    <row r="2243" spans="1:13" x14ac:dyDescent="0.3">
      <c r="A2243" s="1" t="s">
        <v>2238</v>
      </c>
      <c r="B2243">
        <v>79055</v>
      </c>
      <c r="C2243">
        <v>63153</v>
      </c>
      <c r="D2243">
        <v>95340</v>
      </c>
      <c r="E2243">
        <v>114689</v>
      </c>
      <c r="F2243">
        <v>95195</v>
      </c>
      <c r="G2243">
        <v>90855</v>
      </c>
      <c r="H2243">
        <v>110208</v>
      </c>
      <c r="I2243">
        <v>117200</v>
      </c>
      <c r="J2243">
        <v>158610</v>
      </c>
      <c r="K2243">
        <v>82260</v>
      </c>
      <c r="L2243">
        <v>108110</v>
      </c>
      <c r="M2243">
        <v>92790</v>
      </c>
    </row>
    <row r="2244" spans="1:13" x14ac:dyDescent="0.3">
      <c r="A2244" s="1" t="s">
        <v>2239</v>
      </c>
      <c r="B2244">
        <v>8440</v>
      </c>
      <c r="C2244">
        <v>19230</v>
      </c>
      <c r="D2244">
        <v>9385</v>
      </c>
      <c r="E2244">
        <v>12570</v>
      </c>
      <c r="F2244">
        <v>8026</v>
      </c>
      <c r="G2244">
        <v>8850</v>
      </c>
      <c r="H2244">
        <v>25590</v>
      </c>
      <c r="I2244">
        <v>30390</v>
      </c>
      <c r="J2244">
        <v>36930</v>
      </c>
      <c r="K2244">
        <v>9280</v>
      </c>
      <c r="L2244">
        <v>13980</v>
      </c>
      <c r="M2244">
        <v>8750</v>
      </c>
    </row>
    <row r="2245" spans="1:13" x14ac:dyDescent="0.3">
      <c r="A2245" s="1" t="s">
        <v>2240</v>
      </c>
      <c r="B2245">
        <v>1620</v>
      </c>
      <c r="C2245">
        <v>7120</v>
      </c>
      <c r="D2245">
        <v>2000</v>
      </c>
      <c r="E2245">
        <v>500</v>
      </c>
      <c r="F2245">
        <v>620</v>
      </c>
      <c r="G2245">
        <v>240</v>
      </c>
      <c r="H2245">
        <v>5990</v>
      </c>
      <c r="I2245">
        <v>240</v>
      </c>
      <c r="J2245">
        <v>5370</v>
      </c>
      <c r="K2245">
        <v>240</v>
      </c>
      <c r="L2245">
        <v>1120</v>
      </c>
      <c r="M2245">
        <v>1360</v>
      </c>
    </row>
    <row r="2246" spans="1:13" x14ac:dyDescent="0.3">
      <c r="A2246" s="1" t="s">
        <v>2241</v>
      </c>
      <c r="B2246">
        <v>65745</v>
      </c>
      <c r="C2246">
        <v>70601</v>
      </c>
      <c r="D2246">
        <v>124220</v>
      </c>
      <c r="E2246">
        <v>86305</v>
      </c>
      <c r="F2246">
        <v>90457</v>
      </c>
      <c r="G2246">
        <v>90940</v>
      </c>
      <c r="H2246">
        <v>129622</v>
      </c>
      <c r="I2246">
        <v>98490</v>
      </c>
      <c r="J2246">
        <v>98960</v>
      </c>
      <c r="K2246">
        <v>104620</v>
      </c>
      <c r="L2246">
        <v>124800</v>
      </c>
      <c r="M2246">
        <v>135270</v>
      </c>
    </row>
    <row r="2247" spans="1:13" x14ac:dyDescent="0.3">
      <c r="A2247" s="1" t="s">
        <v>2242</v>
      </c>
      <c r="B2247">
        <v>0</v>
      </c>
      <c r="C2247">
        <v>0</v>
      </c>
      <c r="D2247">
        <v>0</v>
      </c>
      <c r="E2247">
        <v>0</v>
      </c>
      <c r="F2247">
        <v>38557</v>
      </c>
      <c r="G2247">
        <v>79120</v>
      </c>
      <c r="H2247">
        <v>29878</v>
      </c>
      <c r="I2247">
        <v>26780</v>
      </c>
      <c r="J2247">
        <v>26060</v>
      </c>
      <c r="K2247">
        <v>26720</v>
      </c>
      <c r="L2247">
        <v>26570</v>
      </c>
      <c r="M2247">
        <v>27830</v>
      </c>
    </row>
    <row r="2248" spans="1:13" x14ac:dyDescent="0.3">
      <c r="A2248" s="1" t="s">
        <v>2243</v>
      </c>
      <c r="B2248">
        <v>1970</v>
      </c>
      <c r="C2248">
        <v>5450</v>
      </c>
      <c r="D2248">
        <v>1770</v>
      </c>
      <c r="E2248">
        <v>7860</v>
      </c>
      <c r="F2248">
        <v>8640</v>
      </c>
      <c r="G2248">
        <v>5490</v>
      </c>
      <c r="H2248">
        <v>730</v>
      </c>
      <c r="I2248">
        <v>6750</v>
      </c>
      <c r="J2248">
        <v>8230</v>
      </c>
      <c r="K2248">
        <v>3230</v>
      </c>
      <c r="L2248">
        <v>7860</v>
      </c>
      <c r="M2248">
        <v>6720</v>
      </c>
    </row>
    <row r="2249" spans="1:13" x14ac:dyDescent="0.3">
      <c r="A2249" s="1" t="s">
        <v>2244</v>
      </c>
      <c r="B2249">
        <v>0</v>
      </c>
      <c r="C2249">
        <v>32114</v>
      </c>
      <c r="D2249">
        <v>34745</v>
      </c>
      <c r="E2249">
        <v>42845</v>
      </c>
      <c r="F2249">
        <v>25325</v>
      </c>
      <c r="G2249">
        <v>28870</v>
      </c>
      <c r="H2249">
        <v>51350</v>
      </c>
      <c r="I2249">
        <v>21830</v>
      </c>
      <c r="J2249">
        <v>79430</v>
      </c>
      <c r="K2249">
        <v>57889</v>
      </c>
      <c r="L2249">
        <v>63200</v>
      </c>
      <c r="M2249">
        <v>72140</v>
      </c>
    </row>
    <row r="2250" spans="1:13" x14ac:dyDescent="0.3">
      <c r="A2250" s="1" t="s">
        <v>2245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</row>
    <row r="2251" spans="1:13" x14ac:dyDescent="0.3">
      <c r="A2251" s="1" t="s">
        <v>2246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17870</v>
      </c>
      <c r="K2251">
        <v>34070</v>
      </c>
      <c r="L2251">
        <v>18920</v>
      </c>
      <c r="M2251">
        <v>21490</v>
      </c>
    </row>
    <row r="2252" spans="1:13" x14ac:dyDescent="0.3">
      <c r="A2252" s="1" t="s">
        <v>2247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33630</v>
      </c>
    </row>
    <row r="2253" spans="1:13" x14ac:dyDescent="0.3">
      <c r="A2253" s="1" t="s">
        <v>2248</v>
      </c>
      <c r="B2253">
        <v>35780</v>
      </c>
      <c r="C2253">
        <v>4195</v>
      </c>
      <c r="D2253">
        <v>16280</v>
      </c>
      <c r="E2253">
        <v>4150</v>
      </c>
      <c r="F2253">
        <v>7195</v>
      </c>
      <c r="G2253">
        <v>83260</v>
      </c>
      <c r="H2253">
        <v>4680</v>
      </c>
      <c r="I2253">
        <v>6290</v>
      </c>
      <c r="J2253">
        <v>19620</v>
      </c>
      <c r="K2253">
        <v>7940</v>
      </c>
      <c r="L2253">
        <v>9710</v>
      </c>
      <c r="M2253">
        <v>5950</v>
      </c>
    </row>
    <row r="2254" spans="1:13" x14ac:dyDescent="0.3">
      <c r="A2254" s="1" t="s">
        <v>2249</v>
      </c>
      <c r="B2254">
        <v>0</v>
      </c>
      <c r="C2254">
        <v>0</v>
      </c>
      <c r="D2254">
        <v>25015</v>
      </c>
      <c r="E2254">
        <v>18525</v>
      </c>
      <c r="F2254">
        <v>21585</v>
      </c>
      <c r="G2254">
        <v>75700</v>
      </c>
      <c r="H2254">
        <v>17740</v>
      </c>
      <c r="I2254">
        <v>7090</v>
      </c>
      <c r="J2254">
        <v>16870</v>
      </c>
      <c r="K2254">
        <v>17910</v>
      </c>
      <c r="L2254">
        <v>7250</v>
      </c>
      <c r="M2254">
        <v>8940</v>
      </c>
    </row>
    <row r="2255" spans="1:13" x14ac:dyDescent="0.3">
      <c r="A2255" s="1" t="s">
        <v>2250</v>
      </c>
      <c r="B2255">
        <v>86448</v>
      </c>
      <c r="C2255">
        <v>85465</v>
      </c>
      <c r="D2255">
        <v>82062</v>
      </c>
      <c r="E2255">
        <v>74075</v>
      </c>
      <c r="F2255">
        <v>102050</v>
      </c>
      <c r="G2255">
        <v>77735</v>
      </c>
      <c r="H2255">
        <v>153080</v>
      </c>
      <c r="I2255">
        <v>92870</v>
      </c>
      <c r="J2255">
        <v>92000</v>
      </c>
      <c r="K2255">
        <v>97770</v>
      </c>
      <c r="L2255">
        <v>113780</v>
      </c>
      <c r="M2255">
        <v>124700</v>
      </c>
    </row>
    <row r="2256" spans="1:13" x14ac:dyDescent="0.3">
      <c r="A2256" s="1" t="s">
        <v>2251</v>
      </c>
      <c r="B2256">
        <v>2680</v>
      </c>
      <c r="C2256">
        <v>10910</v>
      </c>
      <c r="D2256">
        <v>5040</v>
      </c>
      <c r="E2256">
        <v>7410</v>
      </c>
      <c r="F2256">
        <v>2290</v>
      </c>
      <c r="G2256">
        <v>13500</v>
      </c>
      <c r="H2256">
        <v>2480</v>
      </c>
      <c r="I2256">
        <v>7730</v>
      </c>
      <c r="J2256">
        <v>4850</v>
      </c>
      <c r="K2256">
        <v>2100</v>
      </c>
      <c r="L2256">
        <v>1730</v>
      </c>
      <c r="M2256">
        <v>6700</v>
      </c>
    </row>
    <row r="2257" spans="1:13" x14ac:dyDescent="0.3">
      <c r="A2257" s="1" t="s">
        <v>2252</v>
      </c>
      <c r="B2257">
        <v>93455</v>
      </c>
      <c r="C2257">
        <v>72030</v>
      </c>
      <c r="D2257">
        <v>94250</v>
      </c>
      <c r="E2257">
        <v>105230</v>
      </c>
      <c r="F2257">
        <v>147395</v>
      </c>
      <c r="G2257">
        <v>90092</v>
      </c>
      <c r="H2257">
        <v>150420</v>
      </c>
      <c r="I2257">
        <v>102170</v>
      </c>
      <c r="J2257">
        <v>129750</v>
      </c>
      <c r="K2257">
        <v>155570</v>
      </c>
      <c r="L2257">
        <v>130000</v>
      </c>
      <c r="M2257">
        <v>134230</v>
      </c>
    </row>
    <row r="2258" spans="1:13" x14ac:dyDescent="0.3">
      <c r="A2258" s="1" t="s">
        <v>2253</v>
      </c>
      <c r="B2258">
        <v>12020</v>
      </c>
      <c r="C2258">
        <v>32240</v>
      </c>
      <c r="D2258">
        <v>29760</v>
      </c>
      <c r="E2258">
        <v>17660</v>
      </c>
      <c r="F2258">
        <v>11720</v>
      </c>
      <c r="G2258">
        <v>10750</v>
      </c>
      <c r="H2258">
        <v>8590</v>
      </c>
      <c r="I2258">
        <v>4580</v>
      </c>
      <c r="J2258">
        <v>4350</v>
      </c>
      <c r="K2258">
        <v>3480</v>
      </c>
      <c r="L2258">
        <v>3660</v>
      </c>
      <c r="M2258">
        <v>7440</v>
      </c>
    </row>
    <row r="2259" spans="1:13" x14ac:dyDescent="0.3">
      <c r="A2259" s="1" t="s">
        <v>2254</v>
      </c>
      <c r="B2259">
        <v>360</v>
      </c>
      <c r="C2259">
        <v>1850</v>
      </c>
      <c r="D2259">
        <v>1990</v>
      </c>
      <c r="E2259">
        <v>720</v>
      </c>
      <c r="F2259">
        <v>3210</v>
      </c>
      <c r="G2259">
        <v>1295</v>
      </c>
      <c r="H2259">
        <v>4680</v>
      </c>
      <c r="I2259">
        <v>980</v>
      </c>
      <c r="J2259">
        <v>3070</v>
      </c>
      <c r="K2259">
        <v>1830</v>
      </c>
      <c r="L2259">
        <v>1840</v>
      </c>
      <c r="M2259">
        <v>1470</v>
      </c>
    </row>
    <row r="2260" spans="1:13" x14ac:dyDescent="0.3">
      <c r="A2260" s="1" t="s">
        <v>2255</v>
      </c>
      <c r="B2260">
        <v>820</v>
      </c>
      <c r="C2260">
        <v>500</v>
      </c>
      <c r="D2260">
        <v>500</v>
      </c>
      <c r="E2260">
        <v>2240</v>
      </c>
      <c r="F2260">
        <v>1000</v>
      </c>
      <c r="G2260">
        <v>740</v>
      </c>
      <c r="H2260">
        <v>0</v>
      </c>
      <c r="I2260">
        <v>0</v>
      </c>
      <c r="J2260">
        <v>0</v>
      </c>
      <c r="K2260">
        <v>740</v>
      </c>
      <c r="L2260">
        <v>1000</v>
      </c>
      <c r="M2260">
        <v>120</v>
      </c>
    </row>
    <row r="2261" spans="1:13" x14ac:dyDescent="0.3">
      <c r="A2261" s="1" t="s">
        <v>2256</v>
      </c>
      <c r="B2261">
        <v>3850</v>
      </c>
      <c r="C2261">
        <v>4440</v>
      </c>
      <c r="D2261">
        <v>2020</v>
      </c>
      <c r="E2261">
        <v>1280</v>
      </c>
      <c r="F2261">
        <v>1790</v>
      </c>
      <c r="G2261">
        <v>9870</v>
      </c>
      <c r="H2261">
        <v>1490</v>
      </c>
      <c r="I2261">
        <v>5870</v>
      </c>
      <c r="J2261">
        <v>3740</v>
      </c>
      <c r="K2261">
        <v>1980</v>
      </c>
      <c r="L2261">
        <v>12740</v>
      </c>
      <c r="M2261">
        <v>610</v>
      </c>
    </row>
    <row r="2262" spans="1:13" x14ac:dyDescent="0.3">
      <c r="A2262" s="1" t="s">
        <v>2257</v>
      </c>
      <c r="B2262">
        <v>3418</v>
      </c>
      <c r="C2262">
        <v>1690</v>
      </c>
      <c r="D2262">
        <v>3540</v>
      </c>
      <c r="E2262">
        <v>4360</v>
      </c>
      <c r="F2262">
        <v>2740</v>
      </c>
      <c r="G2262">
        <v>1160</v>
      </c>
      <c r="H2262">
        <v>860</v>
      </c>
      <c r="I2262">
        <v>860</v>
      </c>
      <c r="J2262">
        <v>6140</v>
      </c>
      <c r="K2262">
        <v>870</v>
      </c>
      <c r="L2262">
        <v>860</v>
      </c>
      <c r="M2262">
        <v>740</v>
      </c>
    </row>
    <row r="2263" spans="1:13" x14ac:dyDescent="0.3">
      <c r="A2263" s="1" t="s">
        <v>2258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42310</v>
      </c>
      <c r="K2263">
        <v>4340</v>
      </c>
      <c r="L2263">
        <v>18130</v>
      </c>
      <c r="M2263">
        <v>12640</v>
      </c>
    </row>
    <row r="2264" spans="1:13" x14ac:dyDescent="0.3">
      <c r="A2264" s="1" t="s">
        <v>2259</v>
      </c>
      <c r="B2264">
        <v>5250</v>
      </c>
      <c r="C2264">
        <v>3590</v>
      </c>
      <c r="D2264">
        <v>3595</v>
      </c>
      <c r="E2264">
        <v>8220</v>
      </c>
      <c r="F2264">
        <v>16051</v>
      </c>
      <c r="G2264">
        <v>67540</v>
      </c>
      <c r="H2264">
        <v>11840</v>
      </c>
      <c r="I2264">
        <v>20380</v>
      </c>
      <c r="J2264">
        <v>12750</v>
      </c>
      <c r="K2264">
        <v>17670</v>
      </c>
      <c r="L2264">
        <v>17650</v>
      </c>
      <c r="M2264">
        <v>10790</v>
      </c>
    </row>
    <row r="2265" spans="1:13" x14ac:dyDescent="0.3">
      <c r="A2265" s="1" t="s">
        <v>2260</v>
      </c>
      <c r="B2265">
        <v>1150</v>
      </c>
      <c r="C2265">
        <v>570</v>
      </c>
      <c r="D2265">
        <v>120</v>
      </c>
      <c r="E2265">
        <v>2650</v>
      </c>
      <c r="F2265">
        <v>600</v>
      </c>
      <c r="G2265">
        <v>1150</v>
      </c>
      <c r="H2265">
        <v>240</v>
      </c>
      <c r="I2265">
        <v>0</v>
      </c>
      <c r="J2265">
        <v>1980</v>
      </c>
      <c r="K2265">
        <v>490</v>
      </c>
      <c r="L2265">
        <v>240</v>
      </c>
      <c r="M2265">
        <v>1120</v>
      </c>
    </row>
    <row r="2266" spans="1:13" x14ac:dyDescent="0.3">
      <c r="A2266" s="1" t="s">
        <v>2261</v>
      </c>
      <c r="B2266">
        <v>10480</v>
      </c>
      <c r="C2266">
        <v>17158</v>
      </c>
      <c r="D2266">
        <v>14780</v>
      </c>
      <c r="E2266">
        <v>8205</v>
      </c>
      <c r="F2266">
        <v>12410</v>
      </c>
      <c r="G2266">
        <v>7760</v>
      </c>
      <c r="H2266">
        <v>12990</v>
      </c>
      <c r="I2266">
        <v>17588</v>
      </c>
      <c r="J2266">
        <v>9920</v>
      </c>
      <c r="K2266">
        <v>25280</v>
      </c>
      <c r="L2266">
        <v>11410</v>
      </c>
      <c r="M2266">
        <v>8890</v>
      </c>
    </row>
    <row r="2267" spans="1:13" x14ac:dyDescent="0.3">
      <c r="A2267" s="1" t="s">
        <v>2262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8990</v>
      </c>
      <c r="M2267">
        <v>7980</v>
      </c>
    </row>
    <row r="2268" spans="1:13" x14ac:dyDescent="0.3">
      <c r="A2268" s="1" t="s">
        <v>2263</v>
      </c>
      <c r="B2268">
        <v>166995</v>
      </c>
      <c r="C2268">
        <v>171620</v>
      </c>
      <c r="D2268">
        <v>219465</v>
      </c>
      <c r="E2268">
        <v>146150</v>
      </c>
      <c r="F2268">
        <v>164640</v>
      </c>
      <c r="G2268">
        <v>195698</v>
      </c>
      <c r="H2268">
        <v>276960</v>
      </c>
      <c r="I2268">
        <v>159070</v>
      </c>
      <c r="J2268">
        <v>228155</v>
      </c>
      <c r="K2268">
        <v>171600</v>
      </c>
      <c r="L2268">
        <v>207070</v>
      </c>
      <c r="M2268">
        <v>204690</v>
      </c>
    </row>
    <row r="2269" spans="1:13" x14ac:dyDescent="0.3">
      <c r="A2269" s="1" t="s">
        <v>2264</v>
      </c>
      <c r="B2269">
        <v>1580</v>
      </c>
      <c r="C2269">
        <v>1960</v>
      </c>
      <c r="D2269">
        <v>370</v>
      </c>
      <c r="E2269">
        <v>2020</v>
      </c>
      <c r="F2269">
        <v>540</v>
      </c>
      <c r="G2269">
        <v>1320</v>
      </c>
      <c r="H2269">
        <v>3140</v>
      </c>
      <c r="I2269">
        <v>490</v>
      </c>
      <c r="J2269">
        <v>240</v>
      </c>
      <c r="K2269">
        <v>2740</v>
      </c>
      <c r="L2269">
        <v>1370</v>
      </c>
      <c r="M2269">
        <v>1990</v>
      </c>
    </row>
    <row r="2270" spans="1:13" x14ac:dyDescent="0.3">
      <c r="A2270" s="1" t="s">
        <v>2265</v>
      </c>
      <c r="B2270">
        <v>0</v>
      </c>
      <c r="C2270">
        <v>0</v>
      </c>
      <c r="D2270">
        <v>0</v>
      </c>
      <c r="E2270">
        <v>27296</v>
      </c>
      <c r="F2270">
        <v>17870</v>
      </c>
      <c r="G2270">
        <v>27335</v>
      </c>
      <c r="H2270">
        <v>45807</v>
      </c>
      <c r="I2270">
        <v>20860</v>
      </c>
      <c r="J2270">
        <v>39910</v>
      </c>
      <c r="K2270">
        <v>29790</v>
      </c>
      <c r="L2270">
        <v>25850</v>
      </c>
      <c r="M2270">
        <v>48270</v>
      </c>
    </row>
    <row r="2271" spans="1:13" x14ac:dyDescent="0.3">
      <c r="A2271" s="1" t="s">
        <v>2266</v>
      </c>
      <c r="B2271">
        <v>24200</v>
      </c>
      <c r="C2271">
        <v>10580</v>
      </c>
      <c r="D2271">
        <v>8630</v>
      </c>
      <c r="E2271">
        <v>13750</v>
      </c>
      <c r="F2271">
        <v>27235</v>
      </c>
      <c r="G2271">
        <v>6270</v>
      </c>
      <c r="H2271">
        <v>13030</v>
      </c>
      <c r="I2271">
        <v>16880</v>
      </c>
      <c r="J2271">
        <v>18690</v>
      </c>
      <c r="K2271">
        <v>10010</v>
      </c>
      <c r="L2271">
        <v>18600</v>
      </c>
      <c r="M2271">
        <v>17540</v>
      </c>
    </row>
    <row r="2272" spans="1:13" x14ac:dyDescent="0.3">
      <c r="A2272" s="1" t="s">
        <v>2267</v>
      </c>
      <c r="B2272">
        <v>4150</v>
      </c>
      <c r="C2272">
        <v>4920</v>
      </c>
      <c r="D2272">
        <v>3550</v>
      </c>
      <c r="E2272">
        <v>2540</v>
      </c>
      <c r="F2272">
        <v>3660</v>
      </c>
      <c r="G2272">
        <v>4580</v>
      </c>
      <c r="H2272">
        <v>4330</v>
      </c>
      <c r="I2272">
        <v>1970</v>
      </c>
      <c r="J2272">
        <v>3440</v>
      </c>
      <c r="K2272">
        <v>3080</v>
      </c>
      <c r="L2272">
        <v>3210</v>
      </c>
      <c r="M2272">
        <v>3070</v>
      </c>
    </row>
    <row r="2273" spans="1:13" x14ac:dyDescent="0.3">
      <c r="A2273" s="1" t="s">
        <v>2268</v>
      </c>
      <c r="B2273">
        <v>201859</v>
      </c>
      <c r="C2273">
        <v>209720</v>
      </c>
      <c r="D2273">
        <v>203379</v>
      </c>
      <c r="E2273">
        <v>251566</v>
      </c>
      <c r="F2273">
        <v>250929</v>
      </c>
      <c r="G2273">
        <v>213370</v>
      </c>
      <c r="H2273">
        <v>295871</v>
      </c>
      <c r="I2273">
        <v>226620</v>
      </c>
      <c r="J2273">
        <v>335660</v>
      </c>
      <c r="K2273">
        <v>246020</v>
      </c>
      <c r="L2273">
        <v>241530</v>
      </c>
      <c r="M2273">
        <v>264430</v>
      </c>
    </row>
    <row r="2274" spans="1:13" x14ac:dyDescent="0.3">
      <c r="A2274" s="1" t="s">
        <v>2269</v>
      </c>
      <c r="B2274">
        <v>7160</v>
      </c>
      <c r="C2274">
        <v>10520</v>
      </c>
      <c r="D2274">
        <v>7000</v>
      </c>
      <c r="E2274">
        <v>12790</v>
      </c>
      <c r="F2274">
        <v>6300</v>
      </c>
      <c r="G2274">
        <v>4480</v>
      </c>
      <c r="H2274">
        <v>7370</v>
      </c>
      <c r="I2274">
        <v>9680</v>
      </c>
      <c r="J2274">
        <v>15190</v>
      </c>
      <c r="K2274">
        <v>6780</v>
      </c>
      <c r="L2274">
        <v>6190</v>
      </c>
      <c r="M2274">
        <v>13160</v>
      </c>
    </row>
    <row r="2275" spans="1:13" x14ac:dyDescent="0.3">
      <c r="A2275" s="1" t="s">
        <v>2270</v>
      </c>
      <c r="B2275">
        <v>3090</v>
      </c>
      <c r="C2275">
        <v>1666</v>
      </c>
      <c r="D2275">
        <v>2230</v>
      </c>
      <c r="E2275">
        <v>6240</v>
      </c>
      <c r="F2275">
        <v>3905</v>
      </c>
      <c r="G2275">
        <v>910</v>
      </c>
      <c r="H2275">
        <v>4810</v>
      </c>
      <c r="I2275">
        <v>4630</v>
      </c>
      <c r="J2275">
        <v>2700</v>
      </c>
      <c r="K2275">
        <v>2710</v>
      </c>
      <c r="L2275">
        <v>1830</v>
      </c>
      <c r="M2275">
        <v>2480</v>
      </c>
    </row>
    <row r="2276" spans="1:13" x14ac:dyDescent="0.3">
      <c r="A2276" s="1" t="s">
        <v>2271</v>
      </c>
      <c r="B2276">
        <v>13220</v>
      </c>
      <c r="C2276">
        <v>5770</v>
      </c>
      <c r="D2276">
        <v>17790</v>
      </c>
      <c r="E2276">
        <v>2820</v>
      </c>
      <c r="F2276">
        <v>7485</v>
      </c>
      <c r="G2276">
        <v>12960</v>
      </c>
      <c r="H2276">
        <v>2090</v>
      </c>
      <c r="I2276">
        <v>5870</v>
      </c>
      <c r="J2276">
        <v>8610</v>
      </c>
      <c r="K2276">
        <v>3240</v>
      </c>
      <c r="L2276">
        <v>6970</v>
      </c>
      <c r="M2276">
        <v>2230</v>
      </c>
    </row>
    <row r="2277" spans="1:13" x14ac:dyDescent="0.3">
      <c r="A2277" s="1" t="s">
        <v>2272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4370</v>
      </c>
    </row>
    <row r="2278" spans="1:13" x14ac:dyDescent="0.3">
      <c r="A2278" s="1" t="s">
        <v>2273</v>
      </c>
      <c r="B2278">
        <v>102742</v>
      </c>
      <c r="C2278">
        <v>101160</v>
      </c>
      <c r="D2278">
        <v>107360</v>
      </c>
      <c r="E2278">
        <v>103610</v>
      </c>
      <c r="F2278">
        <v>160760</v>
      </c>
      <c r="G2278">
        <v>172770</v>
      </c>
      <c r="H2278">
        <v>168970</v>
      </c>
      <c r="I2278">
        <v>109160</v>
      </c>
      <c r="J2278">
        <v>125170</v>
      </c>
      <c r="K2278">
        <v>132890</v>
      </c>
      <c r="L2278">
        <v>145250</v>
      </c>
      <c r="M2278">
        <v>142260</v>
      </c>
    </row>
    <row r="2279" spans="1:13" x14ac:dyDescent="0.3">
      <c r="A2279" s="1" t="s">
        <v>2274</v>
      </c>
      <c r="B2279">
        <v>730</v>
      </c>
      <c r="C2279">
        <v>2200</v>
      </c>
      <c r="D2279">
        <v>2310</v>
      </c>
      <c r="E2279">
        <v>470</v>
      </c>
      <c r="F2279">
        <v>1480</v>
      </c>
      <c r="G2279">
        <v>13030</v>
      </c>
      <c r="H2279">
        <v>3021</v>
      </c>
      <c r="I2279">
        <v>5490</v>
      </c>
      <c r="J2279">
        <v>2970</v>
      </c>
      <c r="K2279">
        <v>860</v>
      </c>
      <c r="L2279">
        <v>610</v>
      </c>
      <c r="M2279">
        <v>720</v>
      </c>
    </row>
    <row r="2280" spans="1:13" x14ac:dyDescent="0.3">
      <c r="A2280" s="1" t="s">
        <v>2275</v>
      </c>
      <c r="B2280">
        <v>6090</v>
      </c>
      <c r="C2280">
        <v>8830</v>
      </c>
      <c r="D2280">
        <v>3900</v>
      </c>
      <c r="E2280">
        <v>6250</v>
      </c>
      <c r="F2280">
        <v>4790</v>
      </c>
      <c r="G2280">
        <v>4350</v>
      </c>
      <c r="H2280">
        <v>6080</v>
      </c>
      <c r="I2280">
        <v>2720</v>
      </c>
      <c r="J2280">
        <v>5340</v>
      </c>
      <c r="K2280">
        <v>6720</v>
      </c>
      <c r="L2280">
        <v>3600</v>
      </c>
      <c r="M2280">
        <v>8860</v>
      </c>
    </row>
    <row r="2281" spans="1:13" x14ac:dyDescent="0.3">
      <c r="A2281" s="1" t="s">
        <v>2276</v>
      </c>
      <c r="B2281">
        <v>1280</v>
      </c>
      <c r="C2281">
        <v>1250</v>
      </c>
      <c r="D2281">
        <v>3250</v>
      </c>
      <c r="E2281">
        <v>270</v>
      </c>
      <c r="F2281">
        <v>1080</v>
      </c>
      <c r="G2281">
        <v>1400</v>
      </c>
      <c r="H2281">
        <v>1350</v>
      </c>
      <c r="I2281">
        <v>370</v>
      </c>
      <c r="J2281">
        <v>500</v>
      </c>
      <c r="K2281">
        <v>0</v>
      </c>
      <c r="L2281">
        <v>1110</v>
      </c>
      <c r="M2281">
        <v>0</v>
      </c>
    </row>
    <row r="2282" spans="1:13" x14ac:dyDescent="0.3">
      <c r="A2282" s="1" t="s">
        <v>2277</v>
      </c>
      <c r="B2282">
        <v>1790</v>
      </c>
      <c r="C2282">
        <v>6270</v>
      </c>
      <c r="D2282">
        <v>15230</v>
      </c>
      <c r="E2282">
        <v>2500</v>
      </c>
      <c r="F2282">
        <v>10200</v>
      </c>
      <c r="G2282">
        <v>3940</v>
      </c>
      <c r="H2282">
        <v>6720</v>
      </c>
      <c r="I2282">
        <v>7590</v>
      </c>
      <c r="J2282">
        <v>8200</v>
      </c>
      <c r="K2282">
        <v>5720</v>
      </c>
      <c r="L2282">
        <v>9950</v>
      </c>
      <c r="M2282">
        <v>17550</v>
      </c>
    </row>
    <row r="2283" spans="1:13" x14ac:dyDescent="0.3">
      <c r="A2283" s="1" t="s">
        <v>2278</v>
      </c>
      <c r="B2283">
        <v>9595</v>
      </c>
      <c r="C2283">
        <v>13920</v>
      </c>
      <c r="D2283">
        <v>23330</v>
      </c>
      <c r="E2283">
        <v>12900</v>
      </c>
      <c r="F2283">
        <v>14340</v>
      </c>
      <c r="G2283">
        <v>12421</v>
      </c>
      <c r="H2283">
        <v>38880</v>
      </c>
      <c r="I2283">
        <v>9390</v>
      </c>
      <c r="J2283">
        <v>21170</v>
      </c>
      <c r="K2283">
        <v>22750</v>
      </c>
      <c r="L2283">
        <v>24100</v>
      </c>
      <c r="M2283">
        <v>10390</v>
      </c>
    </row>
    <row r="2284" spans="1:13" x14ac:dyDescent="0.3">
      <c r="A2284" s="1" t="s">
        <v>2279</v>
      </c>
      <c r="B2284">
        <v>37519</v>
      </c>
      <c r="C2284">
        <v>54690</v>
      </c>
      <c r="D2284">
        <v>45460</v>
      </c>
      <c r="E2284">
        <v>38495</v>
      </c>
      <c r="F2284">
        <v>76215</v>
      </c>
      <c r="G2284">
        <v>61995</v>
      </c>
      <c r="H2284">
        <v>60080</v>
      </c>
      <c r="I2284">
        <v>74750</v>
      </c>
      <c r="J2284">
        <v>70280</v>
      </c>
      <c r="K2284">
        <v>28080</v>
      </c>
      <c r="L2284">
        <v>69750</v>
      </c>
      <c r="M2284">
        <v>45780</v>
      </c>
    </row>
    <row r="2285" spans="1:13" x14ac:dyDescent="0.3">
      <c r="A2285" s="1" t="s">
        <v>2280</v>
      </c>
      <c r="B2285">
        <v>0</v>
      </c>
      <c r="C2285">
        <v>0</v>
      </c>
      <c r="D2285">
        <v>0</v>
      </c>
      <c r="E2285">
        <v>425</v>
      </c>
      <c r="F2285">
        <v>24000</v>
      </c>
      <c r="G2285">
        <v>24785</v>
      </c>
      <c r="H2285">
        <v>36980</v>
      </c>
      <c r="I2285">
        <v>19570</v>
      </c>
      <c r="J2285">
        <v>34700</v>
      </c>
      <c r="K2285">
        <v>21512</v>
      </c>
      <c r="L2285">
        <v>19560</v>
      </c>
      <c r="M2285">
        <v>26530</v>
      </c>
    </row>
    <row r="2286" spans="1:13" x14ac:dyDescent="0.3">
      <c r="A2286" s="1" t="s">
        <v>2281</v>
      </c>
      <c r="B2286">
        <v>0</v>
      </c>
      <c r="C2286">
        <v>0</v>
      </c>
      <c r="D2286">
        <v>0</v>
      </c>
      <c r="E2286">
        <v>4876</v>
      </c>
      <c r="F2286">
        <v>8644</v>
      </c>
      <c r="G2286">
        <v>13270</v>
      </c>
      <c r="H2286">
        <v>13279</v>
      </c>
      <c r="I2286">
        <v>10928</v>
      </c>
      <c r="J2286">
        <v>7785</v>
      </c>
      <c r="K2286">
        <v>11825</v>
      </c>
      <c r="L2286">
        <v>1106</v>
      </c>
      <c r="M2286">
        <v>368</v>
      </c>
    </row>
    <row r="2287" spans="1:13" x14ac:dyDescent="0.3">
      <c r="A2287" s="1" t="s">
        <v>2282</v>
      </c>
      <c r="B2287">
        <v>43033</v>
      </c>
      <c r="C2287">
        <v>35138</v>
      </c>
      <c r="D2287">
        <v>44539</v>
      </c>
      <c r="E2287">
        <v>29308</v>
      </c>
      <c r="F2287">
        <v>25755</v>
      </c>
      <c r="G2287">
        <v>26657</v>
      </c>
      <c r="H2287">
        <v>39309</v>
      </c>
      <c r="I2287">
        <v>31669</v>
      </c>
      <c r="J2287">
        <v>44862</v>
      </c>
      <c r="K2287">
        <v>34592</v>
      </c>
      <c r="L2287">
        <v>33929</v>
      </c>
      <c r="M2287">
        <v>32780</v>
      </c>
    </row>
    <row r="2288" spans="1:13" x14ac:dyDescent="0.3">
      <c r="A2288" s="1" t="s">
        <v>2283</v>
      </c>
      <c r="B2288">
        <v>13757</v>
      </c>
      <c r="C2288">
        <v>22614</v>
      </c>
      <c r="D2288">
        <v>3188</v>
      </c>
      <c r="E2288">
        <v>4827</v>
      </c>
      <c r="F2288">
        <v>17603</v>
      </c>
      <c r="G2288">
        <v>16379</v>
      </c>
      <c r="H2288">
        <v>9978</v>
      </c>
      <c r="I2288">
        <v>12522</v>
      </c>
      <c r="J2288">
        <v>19357</v>
      </c>
      <c r="K2288">
        <v>12608</v>
      </c>
      <c r="L2288">
        <v>17602</v>
      </c>
      <c r="M2288">
        <v>13248</v>
      </c>
    </row>
    <row r="2289" spans="1:13" x14ac:dyDescent="0.3">
      <c r="A2289" s="1" t="s">
        <v>2284</v>
      </c>
      <c r="B2289">
        <v>38479</v>
      </c>
      <c r="C2289">
        <v>28302</v>
      </c>
      <c r="D2289">
        <v>-7436</v>
      </c>
      <c r="E2289">
        <v>0</v>
      </c>
      <c r="F2289">
        <v>23390</v>
      </c>
      <c r="G2289">
        <v>723</v>
      </c>
      <c r="H2289">
        <v>7619</v>
      </c>
      <c r="I2289">
        <v>11550</v>
      </c>
      <c r="J2289">
        <v>10338</v>
      </c>
      <c r="K2289">
        <v>17339</v>
      </c>
      <c r="L2289">
        <v>15362</v>
      </c>
      <c r="M2289">
        <v>15554</v>
      </c>
    </row>
    <row r="2290" spans="1:13" x14ac:dyDescent="0.3">
      <c r="A2290" s="1" t="s">
        <v>2285</v>
      </c>
      <c r="B2290">
        <v>216</v>
      </c>
      <c r="C2290">
        <v>0</v>
      </c>
      <c r="D2290">
        <v>0</v>
      </c>
      <c r="E2290">
        <v>2483</v>
      </c>
      <c r="F2290">
        <v>10173</v>
      </c>
      <c r="G2290">
        <v>9590</v>
      </c>
      <c r="H2290">
        <v>15711</v>
      </c>
      <c r="I2290">
        <v>5630</v>
      </c>
      <c r="J2290">
        <v>1220</v>
      </c>
      <c r="K2290">
        <v>0</v>
      </c>
      <c r="L2290">
        <v>0</v>
      </c>
      <c r="M2290">
        <v>0</v>
      </c>
    </row>
    <row r="2291" spans="1:13" x14ac:dyDescent="0.3">
      <c r="A2291" s="1" t="s">
        <v>2286</v>
      </c>
      <c r="B2291">
        <v>158</v>
      </c>
      <c r="C2291">
        <v>586</v>
      </c>
      <c r="D2291">
        <v>811</v>
      </c>
      <c r="E2291">
        <v>187</v>
      </c>
      <c r="F2291">
        <v>172</v>
      </c>
      <c r="G2291">
        <v>652</v>
      </c>
      <c r="H2291">
        <v>482</v>
      </c>
      <c r="I2291">
        <v>658</v>
      </c>
      <c r="J2291">
        <v>2274</v>
      </c>
      <c r="K2291">
        <v>5963</v>
      </c>
      <c r="L2291">
        <v>2265</v>
      </c>
      <c r="M2291">
        <v>753</v>
      </c>
    </row>
    <row r="2292" spans="1:13" x14ac:dyDescent="0.3">
      <c r="A2292" s="1" t="s">
        <v>2287</v>
      </c>
      <c r="B2292">
        <v>1961</v>
      </c>
      <c r="C2292">
        <v>3263</v>
      </c>
      <c r="D2292">
        <v>2883</v>
      </c>
      <c r="E2292">
        <v>891</v>
      </c>
      <c r="F2292">
        <v>681</v>
      </c>
      <c r="G2292">
        <v>1112</v>
      </c>
      <c r="H2292">
        <v>1060</v>
      </c>
      <c r="I2292">
        <v>500</v>
      </c>
      <c r="J2292">
        <v>0</v>
      </c>
      <c r="K2292">
        <v>0</v>
      </c>
      <c r="L2292">
        <v>0</v>
      </c>
      <c r="M2292">
        <v>0</v>
      </c>
    </row>
    <row r="2293" spans="1:13" x14ac:dyDescent="0.3">
      <c r="A2293" s="1" t="s">
        <v>2288</v>
      </c>
      <c r="B2293">
        <v>783</v>
      </c>
      <c r="C2293">
        <v>493</v>
      </c>
      <c r="D2293">
        <v>1277</v>
      </c>
      <c r="E2293">
        <v>1170</v>
      </c>
      <c r="F2293">
        <v>273</v>
      </c>
      <c r="G2293">
        <v>552</v>
      </c>
      <c r="H2293">
        <v>334</v>
      </c>
      <c r="I2293">
        <v>874</v>
      </c>
      <c r="J2293">
        <v>1020</v>
      </c>
      <c r="K2293">
        <v>6197</v>
      </c>
      <c r="L2293">
        <v>682</v>
      </c>
      <c r="M2293">
        <v>671</v>
      </c>
    </row>
    <row r="2294" spans="1:13" x14ac:dyDescent="0.3">
      <c r="A2294" s="1" t="s">
        <v>2289</v>
      </c>
      <c r="B2294">
        <v>1335</v>
      </c>
      <c r="C2294">
        <v>796</v>
      </c>
      <c r="D2294">
        <v>2044</v>
      </c>
      <c r="E2294">
        <v>865</v>
      </c>
      <c r="F2294">
        <v>1661</v>
      </c>
      <c r="G2294">
        <v>2507</v>
      </c>
      <c r="H2294">
        <v>1077</v>
      </c>
      <c r="I2294">
        <v>1564</v>
      </c>
      <c r="J2294">
        <v>3271</v>
      </c>
      <c r="K2294">
        <v>5119</v>
      </c>
      <c r="L2294">
        <v>0</v>
      </c>
      <c r="M2294">
        <v>6</v>
      </c>
    </row>
    <row r="2295" spans="1:13" x14ac:dyDescent="0.3">
      <c r="A2295" s="1" t="s">
        <v>2290</v>
      </c>
      <c r="B2295">
        <v>1185</v>
      </c>
      <c r="C2295">
        <v>2538</v>
      </c>
      <c r="D2295">
        <v>394</v>
      </c>
      <c r="E2295">
        <v>2969</v>
      </c>
      <c r="F2295">
        <v>1826</v>
      </c>
      <c r="G2295">
        <v>1715</v>
      </c>
      <c r="H2295">
        <v>587</v>
      </c>
      <c r="I2295">
        <v>5062</v>
      </c>
      <c r="J2295">
        <v>717</v>
      </c>
      <c r="K2295">
        <v>0</v>
      </c>
      <c r="L2295">
        <v>0</v>
      </c>
      <c r="M2295">
        <v>0</v>
      </c>
    </row>
    <row r="2296" spans="1:13" x14ac:dyDescent="0.3">
      <c r="A2296" s="1" t="s">
        <v>2291</v>
      </c>
      <c r="B2296">
        <v>15593</v>
      </c>
      <c r="C2296">
        <v>26859</v>
      </c>
      <c r="D2296">
        <v>23901</v>
      </c>
      <c r="E2296">
        <v>6550</v>
      </c>
      <c r="F2296">
        <v>14052</v>
      </c>
      <c r="G2296">
        <v>12986</v>
      </c>
      <c r="H2296">
        <v>11106</v>
      </c>
      <c r="I2296">
        <v>10652</v>
      </c>
      <c r="J2296">
        <v>13440</v>
      </c>
      <c r="K2296">
        <v>19619</v>
      </c>
      <c r="L2296">
        <v>17925</v>
      </c>
      <c r="M2296">
        <v>13438</v>
      </c>
    </row>
    <row r="2297" spans="1:13" x14ac:dyDescent="0.3">
      <c r="A2297" s="1" t="s">
        <v>2292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1150</v>
      </c>
      <c r="K2297">
        <v>0</v>
      </c>
      <c r="L2297">
        <v>0</v>
      </c>
      <c r="M2297">
        <v>0</v>
      </c>
    </row>
    <row r="2298" spans="1:13" x14ac:dyDescent="0.3">
      <c r="A2298" s="1" t="s">
        <v>2293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1300</v>
      </c>
      <c r="K2298">
        <v>0</v>
      </c>
      <c r="L2298">
        <v>0</v>
      </c>
      <c r="M2298">
        <v>0</v>
      </c>
    </row>
    <row r="2299" spans="1:13" x14ac:dyDescent="0.3">
      <c r="A2299" s="1" t="s">
        <v>2294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1600</v>
      </c>
      <c r="K2299">
        <v>0</v>
      </c>
      <c r="L2299">
        <v>0</v>
      </c>
      <c r="M2299">
        <v>0</v>
      </c>
    </row>
    <row r="2300" spans="1:13" x14ac:dyDescent="0.3">
      <c r="A2300" s="1" t="s">
        <v>2295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3050</v>
      </c>
      <c r="K2300">
        <v>0</v>
      </c>
      <c r="L2300">
        <v>0</v>
      </c>
      <c r="M2300">
        <v>0</v>
      </c>
    </row>
    <row r="2301" spans="1:13" x14ac:dyDescent="0.3">
      <c r="A2301" s="1" t="s">
        <v>2296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2150</v>
      </c>
      <c r="K2301">
        <v>0</v>
      </c>
      <c r="L2301">
        <v>0</v>
      </c>
      <c r="M2301">
        <v>0</v>
      </c>
    </row>
    <row r="2302" spans="1:13" x14ac:dyDescent="0.3">
      <c r="A2302" s="1" t="s">
        <v>2297</v>
      </c>
      <c r="B2302">
        <v>0</v>
      </c>
      <c r="C2302">
        <v>30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410</v>
      </c>
      <c r="K2302">
        <v>0</v>
      </c>
      <c r="L2302">
        <v>0</v>
      </c>
      <c r="M2302">
        <v>0</v>
      </c>
    </row>
    <row r="2303" spans="1:13" x14ac:dyDescent="0.3">
      <c r="A2303" s="1" t="s">
        <v>2298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1500</v>
      </c>
      <c r="K2303">
        <v>0</v>
      </c>
      <c r="L2303">
        <v>0</v>
      </c>
      <c r="M2303">
        <v>0</v>
      </c>
    </row>
    <row r="2304" spans="1:13" x14ac:dyDescent="0.3">
      <c r="A2304" s="1" t="s">
        <v>2299</v>
      </c>
      <c r="B2304">
        <v>5755</v>
      </c>
      <c r="C2304">
        <v>15995</v>
      </c>
      <c r="D2304">
        <v>20084</v>
      </c>
      <c r="E2304">
        <v>14401</v>
      </c>
      <c r="F2304">
        <v>2505</v>
      </c>
      <c r="G2304">
        <v>3309</v>
      </c>
      <c r="H2304">
        <v>7130</v>
      </c>
      <c r="I2304">
        <v>8862</v>
      </c>
      <c r="J2304">
        <v>7810</v>
      </c>
      <c r="K2304">
        <v>10644</v>
      </c>
      <c r="L2304">
        <v>6890</v>
      </c>
      <c r="M2304">
        <v>7302</v>
      </c>
    </row>
    <row r="2305" spans="1:13" x14ac:dyDescent="0.3">
      <c r="A2305" s="1" t="s">
        <v>2300</v>
      </c>
      <c r="B2305">
        <v>10946</v>
      </c>
      <c r="C2305">
        <v>6141</v>
      </c>
      <c r="D2305">
        <v>20078</v>
      </c>
      <c r="E2305">
        <v>11574</v>
      </c>
      <c r="F2305">
        <v>1854</v>
      </c>
      <c r="G2305">
        <v>3036</v>
      </c>
      <c r="H2305">
        <v>2907</v>
      </c>
      <c r="I2305">
        <v>5502</v>
      </c>
      <c r="J2305">
        <v>6899</v>
      </c>
      <c r="K2305">
        <v>7392</v>
      </c>
      <c r="L2305">
        <v>5527</v>
      </c>
      <c r="M2305">
        <v>3147</v>
      </c>
    </row>
    <row r="2306" spans="1:13" x14ac:dyDescent="0.3">
      <c r="A2306" s="1" t="s">
        <v>2301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4097</v>
      </c>
      <c r="M2306">
        <v>1473</v>
      </c>
    </row>
    <row r="2307" spans="1:13" x14ac:dyDescent="0.3">
      <c r="A2307" s="1" t="s">
        <v>2302</v>
      </c>
      <c r="B2307">
        <v>0</v>
      </c>
      <c r="C2307">
        <v>0</v>
      </c>
      <c r="D2307">
        <v>12</v>
      </c>
      <c r="E2307">
        <v>0</v>
      </c>
      <c r="F2307">
        <v>1</v>
      </c>
      <c r="G2307">
        <v>0</v>
      </c>
      <c r="H2307">
        <v>580</v>
      </c>
      <c r="I2307">
        <v>583</v>
      </c>
      <c r="J2307">
        <v>2658</v>
      </c>
      <c r="K2307">
        <v>5295</v>
      </c>
      <c r="L2307">
        <v>765</v>
      </c>
      <c r="M2307">
        <v>4696</v>
      </c>
    </row>
    <row r="2308" spans="1:13" x14ac:dyDescent="0.3">
      <c r="A2308" s="1" t="s">
        <v>2303</v>
      </c>
      <c r="B2308">
        <v>22718</v>
      </c>
      <c r="C2308">
        <v>36081</v>
      </c>
      <c r="D2308">
        <v>37580</v>
      </c>
      <c r="E2308">
        <v>21767</v>
      </c>
      <c r="F2308">
        <v>10946</v>
      </c>
      <c r="G2308">
        <v>7635</v>
      </c>
      <c r="H2308">
        <v>19161</v>
      </c>
      <c r="I2308">
        <v>9871</v>
      </c>
      <c r="J2308">
        <v>3913</v>
      </c>
      <c r="K2308">
        <v>26363</v>
      </c>
      <c r="L2308">
        <v>3700</v>
      </c>
      <c r="M2308">
        <v>6400</v>
      </c>
    </row>
    <row r="2309" spans="1:13" x14ac:dyDescent="0.3">
      <c r="A2309" s="1" t="s">
        <v>2304</v>
      </c>
      <c r="B2309">
        <v>18430</v>
      </c>
      <c r="C2309">
        <v>20179</v>
      </c>
      <c r="D2309">
        <v>25605</v>
      </c>
      <c r="E2309">
        <v>5489</v>
      </c>
      <c r="F2309">
        <v>14122</v>
      </c>
      <c r="G2309">
        <v>23353</v>
      </c>
      <c r="H2309">
        <v>8356</v>
      </c>
      <c r="I2309">
        <v>13483</v>
      </c>
      <c r="J2309">
        <v>31586</v>
      </c>
      <c r="K2309">
        <v>17645</v>
      </c>
      <c r="L2309">
        <v>12271</v>
      </c>
      <c r="M2309">
        <v>9290</v>
      </c>
    </row>
    <row r="2310" spans="1:13" x14ac:dyDescent="0.3">
      <c r="A2310" s="1" t="s">
        <v>2305</v>
      </c>
      <c r="B2310">
        <v>0</v>
      </c>
      <c r="C2310">
        <v>0</v>
      </c>
      <c r="D2310">
        <v>20</v>
      </c>
      <c r="E2310">
        <v>0</v>
      </c>
      <c r="F2310">
        <v>0</v>
      </c>
      <c r="G2310">
        <v>0</v>
      </c>
      <c r="H2310">
        <v>525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 x14ac:dyDescent="0.3">
      <c r="A2311" s="1" t="s">
        <v>2306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 x14ac:dyDescent="0.3">
      <c r="A2312" s="1" t="s">
        <v>2307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</row>
    <row r="2313" spans="1:13" x14ac:dyDescent="0.3">
      <c r="A2313" s="1" t="s">
        <v>2308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x14ac:dyDescent="0.3">
      <c r="A2314" s="1" t="s">
        <v>2309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 x14ac:dyDescent="0.3">
      <c r="A2315" s="1" t="s">
        <v>2310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</row>
    <row r="2316" spans="1:13" x14ac:dyDescent="0.3">
      <c r="A2316" s="1" t="s">
        <v>2311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 x14ac:dyDescent="0.3">
      <c r="A2317" s="1" t="s">
        <v>2312</v>
      </c>
      <c r="B2317">
        <v>1405</v>
      </c>
      <c r="C2317">
        <v>95</v>
      </c>
      <c r="D2317">
        <v>17</v>
      </c>
      <c r="E2317">
        <v>37</v>
      </c>
      <c r="F2317">
        <v>56</v>
      </c>
      <c r="G2317">
        <v>20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 x14ac:dyDescent="0.3">
      <c r="A2318" s="1" t="s">
        <v>2313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9781</v>
      </c>
      <c r="I2318">
        <v>11036</v>
      </c>
      <c r="J2318">
        <v>3055</v>
      </c>
      <c r="K2318">
        <v>2011</v>
      </c>
      <c r="L2318">
        <v>148</v>
      </c>
      <c r="M2318">
        <v>0</v>
      </c>
    </row>
    <row r="2319" spans="1:13" x14ac:dyDescent="0.3">
      <c r="A2319" s="1" t="s">
        <v>2314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29</v>
      </c>
      <c r="I2319">
        <v>70</v>
      </c>
      <c r="J2319">
        <v>0</v>
      </c>
      <c r="K2319">
        <v>7</v>
      </c>
      <c r="L2319">
        <v>52</v>
      </c>
      <c r="M2319">
        <v>4</v>
      </c>
    </row>
    <row r="2320" spans="1:13" x14ac:dyDescent="0.3">
      <c r="A2320" s="1" t="s">
        <v>2315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75</v>
      </c>
      <c r="I2320">
        <v>3830</v>
      </c>
      <c r="J2320">
        <v>0</v>
      </c>
      <c r="K2320">
        <v>0</v>
      </c>
      <c r="L2320">
        <v>0</v>
      </c>
      <c r="M2320">
        <v>0</v>
      </c>
    </row>
    <row r="2321" spans="1:13" x14ac:dyDescent="0.3">
      <c r="A2321" s="1" t="s">
        <v>2316</v>
      </c>
      <c r="B2321">
        <v>79</v>
      </c>
      <c r="C2321">
        <v>1619</v>
      </c>
      <c r="D2321">
        <v>3460</v>
      </c>
      <c r="E2321">
        <v>622</v>
      </c>
      <c r="F2321">
        <v>3686</v>
      </c>
      <c r="G2321">
        <v>563</v>
      </c>
      <c r="H2321">
        <v>343</v>
      </c>
      <c r="I2321">
        <v>1840</v>
      </c>
      <c r="J2321">
        <v>351</v>
      </c>
      <c r="K2321">
        <v>2168</v>
      </c>
      <c r="L2321">
        <v>1527</v>
      </c>
      <c r="M2321">
        <v>295</v>
      </c>
    </row>
    <row r="2322" spans="1:13" x14ac:dyDescent="0.3">
      <c r="A2322" s="1" t="s">
        <v>2317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123</v>
      </c>
      <c r="L2322">
        <v>3082</v>
      </c>
      <c r="M2322">
        <v>2825</v>
      </c>
    </row>
    <row r="2323" spans="1:13" x14ac:dyDescent="0.3">
      <c r="A2323" s="1" t="s">
        <v>2318</v>
      </c>
      <c r="B2323">
        <v>11887</v>
      </c>
      <c r="C2323">
        <v>20116</v>
      </c>
      <c r="D2323">
        <v>9530</v>
      </c>
      <c r="E2323">
        <v>15043</v>
      </c>
      <c r="F2323">
        <v>16413</v>
      </c>
      <c r="G2323">
        <v>11074</v>
      </c>
      <c r="H2323">
        <v>2988</v>
      </c>
      <c r="I2323">
        <v>0</v>
      </c>
      <c r="J2323">
        <v>7211</v>
      </c>
      <c r="K2323">
        <v>22038</v>
      </c>
      <c r="L2323">
        <v>12493</v>
      </c>
      <c r="M2323">
        <v>7203</v>
      </c>
    </row>
    <row r="2324" spans="1:13" x14ac:dyDescent="0.3">
      <c r="A2324" s="1" t="s">
        <v>2319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3" x14ac:dyDescent="0.3">
      <c r="A2325" s="1" t="s">
        <v>2320</v>
      </c>
      <c r="B2325">
        <v>50</v>
      </c>
      <c r="C2325">
        <v>357</v>
      </c>
      <c r="D2325">
        <v>196</v>
      </c>
      <c r="E2325">
        <v>585</v>
      </c>
      <c r="F2325">
        <v>282</v>
      </c>
      <c r="G2325">
        <v>1758</v>
      </c>
      <c r="H2325">
        <v>288</v>
      </c>
      <c r="I2325">
        <v>144</v>
      </c>
      <c r="J2325">
        <v>498</v>
      </c>
      <c r="K2325">
        <v>550</v>
      </c>
      <c r="L2325">
        <v>402</v>
      </c>
      <c r="M2325">
        <v>78</v>
      </c>
    </row>
    <row r="2326" spans="1:13" x14ac:dyDescent="0.3">
      <c r="A2326" s="1" t="s">
        <v>2321</v>
      </c>
      <c r="B2326">
        <v>534</v>
      </c>
      <c r="C2326">
        <v>3328</v>
      </c>
      <c r="D2326">
        <v>488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</row>
    <row r="2327" spans="1:13" x14ac:dyDescent="0.3">
      <c r="A2327" s="1" t="s">
        <v>2322</v>
      </c>
      <c r="B2327">
        <v>5974</v>
      </c>
      <c r="C2327">
        <v>7721</v>
      </c>
      <c r="D2327">
        <v>5833</v>
      </c>
      <c r="E2327">
        <v>6718</v>
      </c>
      <c r="F2327">
        <v>3891</v>
      </c>
      <c r="G2327">
        <v>7025</v>
      </c>
      <c r="H2327">
        <v>6171</v>
      </c>
      <c r="I2327">
        <v>0</v>
      </c>
      <c r="J2327">
        <v>0</v>
      </c>
      <c r="K2327">
        <v>402</v>
      </c>
      <c r="L2327">
        <v>6529</v>
      </c>
      <c r="M2327">
        <v>4139</v>
      </c>
    </row>
    <row r="2328" spans="1:13" x14ac:dyDescent="0.3">
      <c r="A2328" s="1" t="s">
        <v>2323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1010</v>
      </c>
      <c r="I2328">
        <v>6800</v>
      </c>
      <c r="J2328">
        <v>7411</v>
      </c>
      <c r="K2328">
        <v>3508</v>
      </c>
      <c r="L2328">
        <v>17</v>
      </c>
      <c r="M2328">
        <v>20</v>
      </c>
    </row>
    <row r="2329" spans="1:13" x14ac:dyDescent="0.3">
      <c r="A2329" s="1" t="s">
        <v>2324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5</v>
      </c>
      <c r="I2329">
        <v>0</v>
      </c>
      <c r="J2329">
        <v>0</v>
      </c>
      <c r="K2329">
        <v>0</v>
      </c>
      <c r="L2329">
        <v>7</v>
      </c>
      <c r="M2329">
        <v>0</v>
      </c>
    </row>
    <row r="2330" spans="1:13" x14ac:dyDescent="0.3">
      <c r="A2330" s="1" t="s">
        <v>2325</v>
      </c>
      <c r="B2330">
        <v>2850</v>
      </c>
      <c r="C2330">
        <v>3910</v>
      </c>
      <c r="D2330">
        <v>2210</v>
      </c>
      <c r="E2330">
        <v>2400</v>
      </c>
      <c r="F2330">
        <v>4430</v>
      </c>
      <c r="G2330">
        <v>2900</v>
      </c>
      <c r="H2330">
        <v>6760</v>
      </c>
      <c r="I2330">
        <v>1200</v>
      </c>
      <c r="J2330">
        <v>2540</v>
      </c>
      <c r="K2330">
        <v>8080</v>
      </c>
      <c r="L2330">
        <v>5590</v>
      </c>
      <c r="M2330">
        <v>1710</v>
      </c>
    </row>
    <row r="2331" spans="1:13" x14ac:dyDescent="0.3">
      <c r="A2331" s="1" t="s">
        <v>2326</v>
      </c>
      <c r="B2331">
        <v>35735</v>
      </c>
      <c r="C2331">
        <v>43660</v>
      </c>
      <c r="D2331">
        <v>37680</v>
      </c>
      <c r="E2331">
        <v>60690</v>
      </c>
      <c r="F2331">
        <v>55730</v>
      </c>
      <c r="G2331">
        <v>48515</v>
      </c>
      <c r="H2331">
        <v>56710</v>
      </c>
      <c r="I2331">
        <v>45610</v>
      </c>
      <c r="J2331">
        <v>65680</v>
      </c>
      <c r="K2331">
        <v>47350</v>
      </c>
      <c r="L2331">
        <v>66050</v>
      </c>
      <c r="M2331">
        <v>8891</v>
      </c>
    </row>
    <row r="2332" spans="1:13" x14ac:dyDescent="0.3">
      <c r="A2332" s="1" t="s">
        <v>2327</v>
      </c>
      <c r="B2332">
        <v>9745</v>
      </c>
      <c r="C2332">
        <v>8830</v>
      </c>
      <c r="D2332">
        <v>18565</v>
      </c>
      <c r="E2332">
        <v>10580</v>
      </c>
      <c r="F2332">
        <v>12670</v>
      </c>
      <c r="G2332">
        <v>9660</v>
      </c>
      <c r="H2332">
        <v>11720</v>
      </c>
      <c r="I2332">
        <v>6820</v>
      </c>
      <c r="J2332">
        <v>13410</v>
      </c>
      <c r="K2332">
        <v>16040</v>
      </c>
      <c r="L2332">
        <v>12410</v>
      </c>
      <c r="M2332">
        <v>8290</v>
      </c>
    </row>
    <row r="2333" spans="1:13" x14ac:dyDescent="0.3">
      <c r="A2333" s="1" t="s">
        <v>2328</v>
      </c>
      <c r="B2333">
        <v>2110</v>
      </c>
      <c r="C2333">
        <v>1130</v>
      </c>
      <c r="D2333">
        <v>650</v>
      </c>
      <c r="E2333">
        <v>2015</v>
      </c>
      <c r="F2333">
        <v>935</v>
      </c>
      <c r="G2333">
        <v>1130</v>
      </c>
      <c r="H2333">
        <v>720</v>
      </c>
      <c r="I2333">
        <v>360</v>
      </c>
      <c r="J2333">
        <v>610</v>
      </c>
      <c r="K2333">
        <v>360</v>
      </c>
      <c r="L2333">
        <v>490</v>
      </c>
      <c r="M2333">
        <v>620</v>
      </c>
    </row>
    <row r="2334" spans="1:13" x14ac:dyDescent="0.3">
      <c r="A2334" s="1" t="s">
        <v>2329</v>
      </c>
      <c r="B2334">
        <v>102430</v>
      </c>
      <c r="C2334">
        <v>134420</v>
      </c>
      <c r="D2334">
        <v>131935</v>
      </c>
      <c r="E2334">
        <v>93250</v>
      </c>
      <c r="F2334">
        <v>150169</v>
      </c>
      <c r="G2334">
        <v>118022</v>
      </c>
      <c r="H2334">
        <v>146821</v>
      </c>
      <c r="I2334">
        <v>103380</v>
      </c>
      <c r="J2334">
        <v>202370</v>
      </c>
      <c r="K2334">
        <v>143990</v>
      </c>
      <c r="L2334">
        <v>134130</v>
      </c>
      <c r="M2334">
        <v>143870</v>
      </c>
    </row>
    <row r="2335" spans="1:13" x14ac:dyDescent="0.3">
      <c r="A2335" s="1" t="s">
        <v>2330</v>
      </c>
      <c r="B2335">
        <v>31370</v>
      </c>
      <c r="C2335">
        <v>32845</v>
      </c>
      <c r="D2335">
        <v>30255</v>
      </c>
      <c r="E2335">
        <v>22995</v>
      </c>
      <c r="F2335">
        <v>56080</v>
      </c>
      <c r="G2335">
        <v>22730</v>
      </c>
      <c r="H2335">
        <v>56590</v>
      </c>
      <c r="I2335">
        <v>58030</v>
      </c>
      <c r="J2335">
        <v>51060</v>
      </c>
      <c r="K2335">
        <v>24390</v>
      </c>
      <c r="L2335">
        <v>26270</v>
      </c>
      <c r="M2335">
        <v>34630</v>
      </c>
    </row>
    <row r="2336" spans="1:13" x14ac:dyDescent="0.3">
      <c r="A2336" s="1" t="s">
        <v>2331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3620</v>
      </c>
    </row>
    <row r="2337" spans="1:13" x14ac:dyDescent="0.3">
      <c r="A2337" s="1" t="s">
        <v>2332</v>
      </c>
      <c r="B2337">
        <v>0</v>
      </c>
      <c r="C2337">
        <v>0</v>
      </c>
      <c r="D2337">
        <v>0</v>
      </c>
      <c r="E2337">
        <v>0</v>
      </c>
      <c r="F2337">
        <v>85551</v>
      </c>
      <c r="G2337">
        <v>128320</v>
      </c>
      <c r="H2337">
        <v>85240</v>
      </c>
      <c r="I2337">
        <v>69570</v>
      </c>
      <c r="J2337">
        <v>92210</v>
      </c>
      <c r="K2337">
        <v>113720</v>
      </c>
      <c r="L2337">
        <v>98682</v>
      </c>
      <c r="M2337">
        <v>114980</v>
      </c>
    </row>
    <row r="2338" spans="1:13" x14ac:dyDescent="0.3">
      <c r="A2338" s="1" t="s">
        <v>2333</v>
      </c>
      <c r="B2338">
        <v>3200</v>
      </c>
      <c r="C2338">
        <v>2720</v>
      </c>
      <c r="D2338">
        <v>890</v>
      </c>
      <c r="E2338">
        <v>2740</v>
      </c>
      <c r="F2338">
        <v>1370</v>
      </c>
      <c r="G2338">
        <v>4921</v>
      </c>
      <c r="H2338">
        <v>9460</v>
      </c>
      <c r="I2338">
        <v>4960</v>
      </c>
      <c r="J2338">
        <v>3700</v>
      </c>
      <c r="K2338">
        <v>3730</v>
      </c>
      <c r="L2338">
        <v>2210</v>
      </c>
      <c r="M2338">
        <v>2460</v>
      </c>
    </row>
    <row r="2339" spans="1:13" x14ac:dyDescent="0.3">
      <c r="A2339" s="1" t="s">
        <v>2334</v>
      </c>
      <c r="B2339">
        <v>1630</v>
      </c>
      <c r="C2339">
        <v>3720</v>
      </c>
      <c r="D2339">
        <v>1240</v>
      </c>
      <c r="E2339">
        <v>2880</v>
      </c>
      <c r="F2339">
        <v>970</v>
      </c>
      <c r="G2339">
        <v>890</v>
      </c>
      <c r="H2339">
        <v>4240</v>
      </c>
      <c r="I2339">
        <v>1480</v>
      </c>
      <c r="J2339">
        <v>5440</v>
      </c>
      <c r="K2339">
        <v>4500</v>
      </c>
      <c r="L2339">
        <v>2720</v>
      </c>
      <c r="M2339">
        <v>4870</v>
      </c>
    </row>
    <row r="2340" spans="1:13" x14ac:dyDescent="0.3">
      <c r="A2340" s="1" t="s">
        <v>2335</v>
      </c>
      <c r="B2340">
        <v>226078</v>
      </c>
      <c r="C2340">
        <v>238846</v>
      </c>
      <c r="D2340">
        <v>220970</v>
      </c>
      <c r="E2340">
        <v>191125</v>
      </c>
      <c r="F2340">
        <v>266337</v>
      </c>
      <c r="G2340">
        <v>247510</v>
      </c>
      <c r="H2340">
        <v>260890</v>
      </c>
      <c r="I2340">
        <v>205740</v>
      </c>
      <c r="J2340">
        <v>281880</v>
      </c>
      <c r="K2340">
        <v>298430</v>
      </c>
      <c r="L2340">
        <v>258340</v>
      </c>
      <c r="M2340">
        <v>243190</v>
      </c>
    </row>
    <row r="2341" spans="1:13" x14ac:dyDescent="0.3">
      <c r="A2341" s="1" t="s">
        <v>2336</v>
      </c>
      <c r="B2341">
        <v>6580</v>
      </c>
      <c r="C2341">
        <v>8950</v>
      </c>
      <c r="D2341">
        <v>16750</v>
      </c>
      <c r="E2341">
        <v>11310</v>
      </c>
      <c r="F2341">
        <v>4560</v>
      </c>
      <c r="G2341">
        <v>9700</v>
      </c>
      <c r="H2341">
        <v>10650</v>
      </c>
      <c r="I2341">
        <v>8340</v>
      </c>
      <c r="J2341">
        <v>5210</v>
      </c>
      <c r="K2341">
        <v>8700</v>
      </c>
      <c r="L2341">
        <v>3230</v>
      </c>
      <c r="M2341">
        <v>6590</v>
      </c>
    </row>
    <row r="2342" spans="1:13" x14ac:dyDescent="0.3">
      <c r="A2342" s="1" t="s">
        <v>2337</v>
      </c>
      <c r="B2342">
        <v>0</v>
      </c>
      <c r="C2342">
        <v>0</v>
      </c>
      <c r="D2342">
        <v>0</v>
      </c>
      <c r="E2342">
        <v>37647</v>
      </c>
      <c r="F2342">
        <v>23290</v>
      </c>
      <c r="G2342">
        <v>30610</v>
      </c>
      <c r="H2342">
        <v>20195</v>
      </c>
      <c r="I2342">
        <v>27700</v>
      </c>
      <c r="J2342">
        <v>28150</v>
      </c>
      <c r="K2342">
        <v>27120</v>
      </c>
      <c r="L2342">
        <v>19420</v>
      </c>
      <c r="M2342">
        <v>21660</v>
      </c>
    </row>
    <row r="2343" spans="1:13" x14ac:dyDescent="0.3">
      <c r="A2343" s="1" t="s">
        <v>2338</v>
      </c>
      <c r="B2343">
        <v>18480</v>
      </c>
      <c r="C2343">
        <v>10640</v>
      </c>
      <c r="D2343">
        <v>10645</v>
      </c>
      <c r="E2343">
        <v>5820</v>
      </c>
      <c r="F2343">
        <v>12235</v>
      </c>
      <c r="G2343">
        <v>7855</v>
      </c>
      <c r="H2343">
        <v>14910</v>
      </c>
      <c r="I2343">
        <v>6540</v>
      </c>
      <c r="J2343">
        <v>22300</v>
      </c>
      <c r="K2343">
        <v>10060</v>
      </c>
      <c r="L2343">
        <v>23870</v>
      </c>
      <c r="M2343">
        <v>13570</v>
      </c>
    </row>
    <row r="2344" spans="1:13" x14ac:dyDescent="0.3">
      <c r="A2344" s="1" t="s">
        <v>2339</v>
      </c>
      <c r="B2344">
        <v>2390</v>
      </c>
      <c r="C2344">
        <v>4710</v>
      </c>
      <c r="D2344">
        <v>5910</v>
      </c>
      <c r="E2344">
        <v>1610</v>
      </c>
      <c r="F2344">
        <v>3530</v>
      </c>
      <c r="G2344">
        <v>1190</v>
      </c>
      <c r="H2344">
        <v>7590</v>
      </c>
      <c r="I2344">
        <v>2470</v>
      </c>
      <c r="J2344">
        <v>1830</v>
      </c>
      <c r="K2344">
        <v>4100</v>
      </c>
      <c r="L2344">
        <v>4570</v>
      </c>
      <c r="M2344">
        <v>2480</v>
      </c>
    </row>
    <row r="2345" spans="1:13" x14ac:dyDescent="0.3">
      <c r="A2345" s="1" t="s">
        <v>2340</v>
      </c>
      <c r="B2345">
        <v>2685</v>
      </c>
      <c r="C2345">
        <v>2940</v>
      </c>
      <c r="D2345">
        <v>120</v>
      </c>
      <c r="E2345">
        <v>770</v>
      </c>
      <c r="F2345">
        <v>670</v>
      </c>
      <c r="G2345">
        <v>610</v>
      </c>
      <c r="H2345">
        <v>2480</v>
      </c>
      <c r="I2345">
        <v>370</v>
      </c>
      <c r="J2345">
        <v>1620</v>
      </c>
      <c r="K2345">
        <v>6240</v>
      </c>
      <c r="L2345">
        <v>1870</v>
      </c>
      <c r="M2345">
        <v>480</v>
      </c>
    </row>
    <row r="2346" spans="1:13" x14ac:dyDescent="0.3">
      <c r="A2346" s="1" t="s">
        <v>2341</v>
      </c>
      <c r="B2346">
        <v>480</v>
      </c>
      <c r="C2346">
        <v>1840</v>
      </c>
      <c r="D2346">
        <v>1865</v>
      </c>
      <c r="E2346">
        <v>750</v>
      </c>
      <c r="F2346">
        <v>1720</v>
      </c>
      <c r="G2346">
        <v>590</v>
      </c>
      <c r="H2346">
        <v>1850</v>
      </c>
      <c r="I2346">
        <v>850</v>
      </c>
      <c r="J2346">
        <v>1210</v>
      </c>
      <c r="K2346">
        <v>2980</v>
      </c>
      <c r="L2346">
        <v>1730</v>
      </c>
      <c r="M2346">
        <v>480</v>
      </c>
    </row>
    <row r="2347" spans="1:13" x14ac:dyDescent="0.3">
      <c r="A2347" s="1" t="s">
        <v>2342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5570</v>
      </c>
      <c r="I2347">
        <v>12710</v>
      </c>
      <c r="J2347">
        <v>5520</v>
      </c>
      <c r="K2347">
        <v>4680</v>
      </c>
      <c r="L2347">
        <v>4570</v>
      </c>
      <c r="M2347">
        <v>5310</v>
      </c>
    </row>
    <row r="2348" spans="1:13" x14ac:dyDescent="0.3">
      <c r="A2348" s="1" t="s">
        <v>2343</v>
      </c>
      <c r="B2348">
        <v>4610</v>
      </c>
      <c r="C2348">
        <v>4000</v>
      </c>
      <c r="D2348">
        <v>4100</v>
      </c>
      <c r="E2348">
        <v>4805</v>
      </c>
      <c r="F2348">
        <v>16760</v>
      </c>
      <c r="G2348">
        <v>7350</v>
      </c>
      <c r="H2348">
        <v>8730</v>
      </c>
      <c r="I2348">
        <v>3800</v>
      </c>
      <c r="J2348">
        <v>4220</v>
      </c>
      <c r="K2348">
        <v>6560</v>
      </c>
      <c r="L2348">
        <v>6320</v>
      </c>
      <c r="M2348">
        <v>6820</v>
      </c>
    </row>
    <row r="2349" spans="1:13" x14ac:dyDescent="0.3">
      <c r="A2349" s="1" t="s">
        <v>2344</v>
      </c>
      <c r="B2349">
        <v>42100</v>
      </c>
      <c r="C2349">
        <v>34985</v>
      </c>
      <c r="D2349">
        <v>51175</v>
      </c>
      <c r="E2349">
        <v>28350</v>
      </c>
      <c r="F2349">
        <v>53635</v>
      </c>
      <c r="G2349">
        <v>42258</v>
      </c>
      <c r="H2349">
        <v>34890</v>
      </c>
      <c r="I2349">
        <v>30960</v>
      </c>
      <c r="J2349">
        <v>32000</v>
      </c>
      <c r="K2349">
        <v>28890</v>
      </c>
      <c r="L2349">
        <v>39030</v>
      </c>
      <c r="M2349">
        <v>38610</v>
      </c>
    </row>
    <row r="2350" spans="1:13" x14ac:dyDescent="0.3">
      <c r="A2350" s="1" t="s">
        <v>2345</v>
      </c>
      <c r="B2350">
        <v>19160</v>
      </c>
      <c r="C2350">
        <v>26390</v>
      </c>
      <c r="D2350">
        <v>18685</v>
      </c>
      <c r="E2350">
        <v>24680</v>
      </c>
      <c r="F2350">
        <v>40140</v>
      </c>
      <c r="G2350">
        <v>29450</v>
      </c>
      <c r="H2350">
        <v>45530</v>
      </c>
      <c r="I2350">
        <v>20460</v>
      </c>
      <c r="J2350">
        <v>28990</v>
      </c>
      <c r="K2350">
        <v>27290</v>
      </c>
      <c r="L2350">
        <v>27490</v>
      </c>
      <c r="M2350">
        <v>40810</v>
      </c>
    </row>
    <row r="2351" spans="1:13" x14ac:dyDescent="0.3">
      <c r="A2351" s="1" t="s">
        <v>2346</v>
      </c>
      <c r="B2351">
        <v>80605</v>
      </c>
      <c r="C2351">
        <v>99335</v>
      </c>
      <c r="D2351">
        <v>113170</v>
      </c>
      <c r="E2351">
        <v>98525</v>
      </c>
      <c r="F2351">
        <v>123500</v>
      </c>
      <c r="G2351">
        <v>169595</v>
      </c>
      <c r="H2351">
        <v>275940</v>
      </c>
      <c r="I2351">
        <v>184960</v>
      </c>
      <c r="J2351">
        <v>255761</v>
      </c>
      <c r="K2351">
        <v>170019</v>
      </c>
      <c r="L2351">
        <v>232790</v>
      </c>
      <c r="M2351">
        <v>234880</v>
      </c>
    </row>
    <row r="2352" spans="1:13" x14ac:dyDescent="0.3">
      <c r="A2352" s="1" t="s">
        <v>2347</v>
      </c>
      <c r="B2352">
        <v>1010</v>
      </c>
      <c r="C2352">
        <v>910</v>
      </c>
      <c r="D2352">
        <v>990</v>
      </c>
      <c r="E2352">
        <v>1070</v>
      </c>
      <c r="F2352">
        <v>860</v>
      </c>
      <c r="G2352">
        <v>120</v>
      </c>
      <c r="H2352">
        <v>2120</v>
      </c>
      <c r="I2352">
        <v>740</v>
      </c>
      <c r="J2352">
        <v>370</v>
      </c>
      <c r="K2352">
        <v>240</v>
      </c>
      <c r="L2352">
        <v>620</v>
      </c>
      <c r="M2352">
        <v>1120</v>
      </c>
    </row>
    <row r="2353" spans="1:13" x14ac:dyDescent="0.3">
      <c r="A2353" s="1" t="s">
        <v>2348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17870</v>
      </c>
      <c r="K2353">
        <v>1340</v>
      </c>
      <c r="L2353">
        <v>2450</v>
      </c>
      <c r="M2353">
        <v>6120</v>
      </c>
    </row>
    <row r="2354" spans="1:13" x14ac:dyDescent="0.3">
      <c r="A2354" s="1" t="s">
        <v>2349</v>
      </c>
      <c r="B2354">
        <v>1630</v>
      </c>
      <c r="C2354">
        <v>3090</v>
      </c>
      <c r="D2354">
        <v>480</v>
      </c>
      <c r="E2354">
        <v>1260</v>
      </c>
      <c r="F2354">
        <v>1840</v>
      </c>
      <c r="G2354">
        <v>490</v>
      </c>
      <c r="H2354">
        <v>620</v>
      </c>
      <c r="I2354">
        <v>2340</v>
      </c>
      <c r="J2354">
        <v>1600</v>
      </c>
      <c r="K2354">
        <v>480</v>
      </c>
      <c r="L2354">
        <v>120</v>
      </c>
      <c r="M2354">
        <v>360</v>
      </c>
    </row>
    <row r="2355" spans="1:13" x14ac:dyDescent="0.3">
      <c r="A2355" s="1" t="s">
        <v>2350</v>
      </c>
      <c r="B2355">
        <v>148930</v>
      </c>
      <c r="C2355">
        <v>139896</v>
      </c>
      <c r="D2355">
        <v>156500</v>
      </c>
      <c r="E2355">
        <v>132950</v>
      </c>
      <c r="F2355">
        <v>172139</v>
      </c>
      <c r="G2355">
        <v>190260</v>
      </c>
      <c r="H2355">
        <v>232220</v>
      </c>
      <c r="I2355">
        <v>125451</v>
      </c>
      <c r="J2355">
        <v>201270</v>
      </c>
      <c r="K2355">
        <v>164970</v>
      </c>
      <c r="L2355">
        <v>171510</v>
      </c>
      <c r="M2355">
        <v>172930</v>
      </c>
    </row>
    <row r="2356" spans="1:13" x14ac:dyDescent="0.3">
      <c r="A2356" s="1" t="s">
        <v>2351</v>
      </c>
      <c r="B2356">
        <v>47971</v>
      </c>
      <c r="C2356">
        <v>31860</v>
      </c>
      <c r="D2356">
        <v>36180</v>
      </c>
      <c r="E2356">
        <v>29362</v>
      </c>
      <c r="F2356">
        <v>40525</v>
      </c>
      <c r="G2356">
        <v>39515</v>
      </c>
      <c r="H2356">
        <v>63560</v>
      </c>
      <c r="I2356">
        <v>31400</v>
      </c>
      <c r="J2356">
        <v>56460</v>
      </c>
      <c r="K2356">
        <v>55050</v>
      </c>
      <c r="L2356">
        <v>27367</v>
      </c>
      <c r="M2356">
        <v>54100</v>
      </c>
    </row>
    <row r="2357" spans="1:13" x14ac:dyDescent="0.3">
      <c r="A2357" s="1" t="s">
        <v>2352</v>
      </c>
      <c r="B2357">
        <v>4010</v>
      </c>
      <c r="C2357">
        <v>4710</v>
      </c>
      <c r="D2357">
        <v>120</v>
      </c>
      <c r="E2357">
        <v>10100</v>
      </c>
      <c r="F2357">
        <v>17260</v>
      </c>
      <c r="G2357">
        <v>9750</v>
      </c>
      <c r="H2357">
        <v>4720</v>
      </c>
      <c r="I2357">
        <v>3330</v>
      </c>
      <c r="J2357">
        <v>4070</v>
      </c>
      <c r="K2357">
        <v>4470</v>
      </c>
      <c r="L2357">
        <v>6970</v>
      </c>
      <c r="M2357">
        <v>5360</v>
      </c>
    </row>
    <row r="2358" spans="1:13" x14ac:dyDescent="0.3">
      <c r="A2358" s="1" t="s">
        <v>2353</v>
      </c>
      <c r="B2358">
        <v>250</v>
      </c>
      <c r="C2358">
        <v>1120</v>
      </c>
      <c r="D2358">
        <v>680</v>
      </c>
      <c r="E2358">
        <v>120</v>
      </c>
      <c r="F2358">
        <v>0</v>
      </c>
      <c r="G2358">
        <v>250</v>
      </c>
      <c r="H2358">
        <v>0</v>
      </c>
      <c r="I2358">
        <v>610</v>
      </c>
      <c r="J2358">
        <v>120</v>
      </c>
      <c r="K2358">
        <v>600</v>
      </c>
      <c r="L2358">
        <v>240</v>
      </c>
      <c r="M2358">
        <v>610</v>
      </c>
    </row>
    <row r="2359" spans="1:13" x14ac:dyDescent="0.3">
      <c r="A2359" s="1" t="s">
        <v>2354</v>
      </c>
      <c r="B2359">
        <v>2850</v>
      </c>
      <c r="C2359">
        <v>4440</v>
      </c>
      <c r="D2359">
        <v>1810</v>
      </c>
      <c r="E2359">
        <v>3070</v>
      </c>
      <c r="F2359">
        <v>2230</v>
      </c>
      <c r="G2359">
        <v>5730</v>
      </c>
      <c r="H2359">
        <v>2700</v>
      </c>
      <c r="I2359">
        <v>2350</v>
      </c>
      <c r="J2359">
        <v>3450</v>
      </c>
      <c r="K2359">
        <v>3740</v>
      </c>
      <c r="L2359">
        <v>6330</v>
      </c>
      <c r="M2359">
        <v>2120</v>
      </c>
    </row>
    <row r="2360" spans="1:13" x14ac:dyDescent="0.3">
      <c r="A2360" s="1" t="s">
        <v>2355</v>
      </c>
      <c r="B2360">
        <v>9480</v>
      </c>
      <c r="C2360">
        <v>3320</v>
      </c>
      <c r="D2360">
        <v>7810</v>
      </c>
      <c r="E2360">
        <v>14520</v>
      </c>
      <c r="F2360">
        <v>12670</v>
      </c>
      <c r="G2360">
        <v>11870</v>
      </c>
      <c r="H2360">
        <v>19220</v>
      </c>
      <c r="I2360">
        <v>7450</v>
      </c>
      <c r="J2360">
        <v>11600</v>
      </c>
      <c r="K2360">
        <v>13870</v>
      </c>
      <c r="L2360">
        <v>4700</v>
      </c>
      <c r="M2360">
        <v>7100</v>
      </c>
    </row>
    <row r="2361" spans="1:13" x14ac:dyDescent="0.3">
      <c r="A2361" s="1" t="s">
        <v>2356</v>
      </c>
      <c r="B2361">
        <v>6490</v>
      </c>
      <c r="C2361">
        <v>8560</v>
      </c>
      <c r="D2361">
        <v>3665</v>
      </c>
      <c r="E2361">
        <v>5880</v>
      </c>
      <c r="F2361">
        <v>6880</v>
      </c>
      <c r="G2361">
        <v>18880</v>
      </c>
      <c r="H2361">
        <v>15520</v>
      </c>
      <c r="I2361">
        <v>11440</v>
      </c>
      <c r="J2361">
        <v>2710</v>
      </c>
      <c r="K2361">
        <v>13300</v>
      </c>
      <c r="L2361">
        <v>12310</v>
      </c>
      <c r="M2361">
        <v>10190</v>
      </c>
    </row>
    <row r="2362" spans="1:13" x14ac:dyDescent="0.3">
      <c r="A2362" s="1" t="s">
        <v>2357</v>
      </c>
      <c r="B2362">
        <v>0</v>
      </c>
      <c r="C2362">
        <v>0</v>
      </c>
      <c r="D2362">
        <v>0</v>
      </c>
      <c r="E2362">
        <v>20316</v>
      </c>
      <c r="F2362">
        <v>15190</v>
      </c>
      <c r="G2362">
        <v>9775</v>
      </c>
      <c r="H2362">
        <v>12720</v>
      </c>
      <c r="I2362">
        <v>6380</v>
      </c>
      <c r="J2362">
        <v>9650</v>
      </c>
      <c r="K2362">
        <v>7390</v>
      </c>
      <c r="L2362">
        <v>7400</v>
      </c>
      <c r="M2362">
        <v>10020</v>
      </c>
    </row>
    <row r="2363" spans="1:13" x14ac:dyDescent="0.3">
      <c r="A2363" s="1" t="s">
        <v>2358</v>
      </c>
      <c r="B2363">
        <v>4560</v>
      </c>
      <c r="C2363">
        <v>3895</v>
      </c>
      <c r="D2363">
        <v>3395</v>
      </c>
      <c r="E2363">
        <v>4800</v>
      </c>
      <c r="F2363">
        <v>8570</v>
      </c>
      <c r="G2363">
        <v>7665</v>
      </c>
      <c r="H2363">
        <v>6250</v>
      </c>
      <c r="I2363">
        <v>8970</v>
      </c>
      <c r="J2363">
        <v>3220</v>
      </c>
      <c r="K2363">
        <v>10580</v>
      </c>
      <c r="L2363">
        <v>6460</v>
      </c>
      <c r="M2363">
        <v>7200</v>
      </c>
    </row>
    <row r="2364" spans="1:13" x14ac:dyDescent="0.3">
      <c r="A2364" s="1" t="s">
        <v>2359</v>
      </c>
      <c r="B2364">
        <v>1360</v>
      </c>
      <c r="C2364">
        <v>3350</v>
      </c>
      <c r="D2364">
        <v>1350</v>
      </c>
      <c r="E2364">
        <v>1415</v>
      </c>
      <c r="F2364">
        <v>1520</v>
      </c>
      <c r="G2364">
        <v>3110</v>
      </c>
      <c r="H2364">
        <v>1870</v>
      </c>
      <c r="I2364">
        <v>2120</v>
      </c>
      <c r="J2364">
        <v>2600</v>
      </c>
      <c r="K2364">
        <v>1990</v>
      </c>
      <c r="L2364">
        <v>360</v>
      </c>
      <c r="M2364">
        <v>2590</v>
      </c>
    </row>
    <row r="2365" spans="1:13" x14ac:dyDescent="0.3">
      <c r="A2365" s="1" t="s">
        <v>2360</v>
      </c>
      <c r="B2365">
        <v>360</v>
      </c>
      <c r="C2365">
        <v>560</v>
      </c>
      <c r="D2365">
        <v>370</v>
      </c>
      <c r="E2365">
        <v>1140</v>
      </c>
      <c r="F2365">
        <v>270</v>
      </c>
      <c r="G2365">
        <v>1890</v>
      </c>
      <c r="H2365">
        <v>360</v>
      </c>
      <c r="I2365">
        <v>620</v>
      </c>
      <c r="J2365">
        <v>1620</v>
      </c>
      <c r="K2365">
        <v>860</v>
      </c>
      <c r="L2365">
        <v>360</v>
      </c>
      <c r="M2365">
        <v>860</v>
      </c>
    </row>
    <row r="2366" spans="1:13" x14ac:dyDescent="0.3">
      <c r="A2366" s="1" t="s">
        <v>2361</v>
      </c>
      <c r="B2366">
        <v>6770</v>
      </c>
      <c r="C2366">
        <v>2060</v>
      </c>
      <c r="D2366">
        <v>4370</v>
      </c>
      <c r="E2366">
        <v>3850</v>
      </c>
      <c r="F2366">
        <v>6090</v>
      </c>
      <c r="G2366">
        <v>2980</v>
      </c>
      <c r="H2366">
        <v>3070</v>
      </c>
      <c r="I2366">
        <v>3590</v>
      </c>
      <c r="J2366">
        <v>7350</v>
      </c>
      <c r="K2366">
        <v>7370</v>
      </c>
      <c r="L2366">
        <v>5810</v>
      </c>
      <c r="M2366">
        <v>7610</v>
      </c>
    </row>
    <row r="2367" spans="1:13" x14ac:dyDescent="0.3">
      <c r="A2367" s="1" t="s">
        <v>2362</v>
      </c>
      <c r="B2367">
        <v>14690</v>
      </c>
      <c r="C2367">
        <v>28255</v>
      </c>
      <c r="D2367">
        <v>43890</v>
      </c>
      <c r="E2367">
        <v>27015</v>
      </c>
      <c r="F2367">
        <v>36835</v>
      </c>
      <c r="G2367">
        <v>26040</v>
      </c>
      <c r="H2367">
        <v>20590</v>
      </c>
      <c r="I2367">
        <v>19290</v>
      </c>
      <c r="J2367">
        <v>33330</v>
      </c>
      <c r="K2367">
        <v>38370</v>
      </c>
      <c r="L2367">
        <v>25040</v>
      </c>
      <c r="M2367">
        <v>20930</v>
      </c>
    </row>
    <row r="2368" spans="1:13" x14ac:dyDescent="0.3">
      <c r="A2368" s="1" t="s">
        <v>2363</v>
      </c>
      <c r="B2368">
        <v>41485</v>
      </c>
      <c r="C2368">
        <v>37335</v>
      </c>
      <c r="D2368">
        <v>86395</v>
      </c>
      <c r="E2368">
        <v>42960</v>
      </c>
      <c r="F2368">
        <v>78425</v>
      </c>
      <c r="G2368">
        <v>41347</v>
      </c>
      <c r="H2368">
        <v>95560</v>
      </c>
      <c r="I2368">
        <v>37450</v>
      </c>
      <c r="J2368">
        <v>89430</v>
      </c>
      <c r="K2368">
        <v>55950</v>
      </c>
      <c r="L2368">
        <v>60010</v>
      </c>
      <c r="M2368">
        <v>80570</v>
      </c>
    </row>
    <row r="2369" spans="1:13" x14ac:dyDescent="0.3">
      <c r="A2369" s="1" t="s">
        <v>2364</v>
      </c>
      <c r="B2369">
        <v>61300</v>
      </c>
      <c r="C2369">
        <v>66635</v>
      </c>
      <c r="D2369">
        <v>71305</v>
      </c>
      <c r="E2369">
        <v>37450</v>
      </c>
      <c r="F2369">
        <v>81558</v>
      </c>
      <c r="G2369">
        <v>68560</v>
      </c>
      <c r="H2369">
        <v>85180</v>
      </c>
      <c r="I2369">
        <v>50145</v>
      </c>
      <c r="J2369">
        <v>83420</v>
      </c>
      <c r="K2369">
        <v>70640</v>
      </c>
      <c r="L2369">
        <v>58550</v>
      </c>
      <c r="M2369">
        <v>62450</v>
      </c>
    </row>
    <row r="2370" spans="1:13" x14ac:dyDescent="0.3">
      <c r="A2370" s="1" t="s">
        <v>2365</v>
      </c>
      <c r="B2370">
        <v>60839</v>
      </c>
      <c r="C2370">
        <v>30735</v>
      </c>
      <c r="D2370">
        <v>39335</v>
      </c>
      <c r="E2370">
        <v>8310</v>
      </c>
      <c r="F2370">
        <v>70030</v>
      </c>
      <c r="G2370">
        <v>85667</v>
      </c>
      <c r="H2370">
        <v>81750</v>
      </c>
      <c r="I2370">
        <v>44320</v>
      </c>
      <c r="J2370">
        <v>99480</v>
      </c>
      <c r="K2370">
        <v>51020</v>
      </c>
      <c r="L2370">
        <v>93310</v>
      </c>
      <c r="M2370">
        <v>74990</v>
      </c>
    </row>
    <row r="2371" spans="1:13" x14ac:dyDescent="0.3">
      <c r="A2371" s="1" t="s">
        <v>2366</v>
      </c>
      <c r="B2371">
        <v>360</v>
      </c>
      <c r="C2371">
        <v>1770</v>
      </c>
      <c r="D2371">
        <v>6609</v>
      </c>
      <c r="E2371">
        <v>9140</v>
      </c>
      <c r="F2371">
        <v>500</v>
      </c>
      <c r="G2371">
        <v>1865</v>
      </c>
      <c r="H2371">
        <v>1360</v>
      </c>
      <c r="I2371">
        <v>2850</v>
      </c>
      <c r="J2371">
        <v>1230</v>
      </c>
      <c r="K2371">
        <v>980</v>
      </c>
      <c r="L2371">
        <v>490</v>
      </c>
      <c r="M2371">
        <v>1240</v>
      </c>
    </row>
    <row r="2372" spans="1:13" x14ac:dyDescent="0.3">
      <c r="A2372" s="1" t="s">
        <v>2367</v>
      </c>
      <c r="B2372">
        <v>1370</v>
      </c>
      <c r="C2372">
        <v>6230</v>
      </c>
      <c r="D2372">
        <v>1120</v>
      </c>
      <c r="E2372">
        <v>240</v>
      </c>
      <c r="F2372">
        <v>3170</v>
      </c>
      <c r="G2372">
        <v>1745</v>
      </c>
      <c r="H2372">
        <v>1970</v>
      </c>
      <c r="I2372">
        <v>1470</v>
      </c>
      <c r="J2372">
        <v>1120</v>
      </c>
      <c r="K2372">
        <v>2240</v>
      </c>
      <c r="L2372">
        <v>2610</v>
      </c>
      <c r="M2372">
        <v>850</v>
      </c>
    </row>
    <row r="2373" spans="1:13" x14ac:dyDescent="0.3">
      <c r="A2373" s="1" t="s">
        <v>2368</v>
      </c>
      <c r="B2373">
        <v>20535</v>
      </c>
      <c r="C2373">
        <v>14909</v>
      </c>
      <c r="D2373">
        <v>29825</v>
      </c>
      <c r="E2373">
        <v>10190</v>
      </c>
      <c r="F2373">
        <v>14080</v>
      </c>
      <c r="G2373">
        <v>18310</v>
      </c>
      <c r="H2373">
        <v>17700</v>
      </c>
      <c r="I2373">
        <v>11100</v>
      </c>
      <c r="J2373">
        <v>18190</v>
      </c>
      <c r="K2373">
        <v>17600</v>
      </c>
      <c r="L2373">
        <v>27294.6</v>
      </c>
      <c r="M2373">
        <v>21490</v>
      </c>
    </row>
    <row r="2374" spans="1:13" x14ac:dyDescent="0.3">
      <c r="A2374" s="1" t="s">
        <v>2369</v>
      </c>
      <c r="B2374">
        <v>63765</v>
      </c>
      <c r="C2374">
        <v>62420</v>
      </c>
      <c r="D2374">
        <v>49415</v>
      </c>
      <c r="E2374">
        <v>80460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 x14ac:dyDescent="0.3">
      <c r="A2375" s="1" t="s">
        <v>2283</v>
      </c>
      <c r="B2375">
        <v>13757</v>
      </c>
      <c r="C2375">
        <v>22614</v>
      </c>
      <c r="D2375">
        <v>3188</v>
      </c>
      <c r="E2375">
        <v>4827</v>
      </c>
      <c r="F2375">
        <v>17603</v>
      </c>
      <c r="G2375">
        <v>16379</v>
      </c>
      <c r="H2375">
        <v>9978</v>
      </c>
      <c r="I2375">
        <v>12522</v>
      </c>
      <c r="J2375">
        <v>19357</v>
      </c>
      <c r="K2375">
        <v>12608</v>
      </c>
      <c r="L2375">
        <v>17602</v>
      </c>
      <c r="M2375">
        <v>13248</v>
      </c>
    </row>
    <row r="2376" spans="1:13" x14ac:dyDescent="0.3">
      <c r="A2376" s="1" t="s">
        <v>2370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x14ac:dyDescent="0.3">
      <c r="A2377" s="2" t="s">
        <v>2371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x14ac:dyDescent="0.3">
      <c r="A2378" s="2" t="s">
        <v>2372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 x14ac:dyDescent="0.3">
      <c r="A2379" s="2" t="s">
        <v>2373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 x14ac:dyDescent="0.3">
      <c r="A2380" s="2" t="s">
        <v>2374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 x14ac:dyDescent="0.3">
      <c r="A2381" s="2" t="s">
        <v>2375</v>
      </c>
      <c r="B2381">
        <v>846</v>
      </c>
      <c r="C2381">
        <v>1339</v>
      </c>
      <c r="D2381">
        <v>368</v>
      </c>
      <c r="E2381">
        <v>6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 x14ac:dyDescent="0.3">
      <c r="A2382" s="2" t="s">
        <v>2376</v>
      </c>
      <c r="B2382">
        <v>0</v>
      </c>
      <c r="C2382">
        <v>6</v>
      </c>
      <c r="D2382">
        <v>6</v>
      </c>
      <c r="E2382">
        <v>6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 x14ac:dyDescent="0.3">
      <c r="A2383" s="2" t="s">
        <v>2377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</row>
    <row r="2384" spans="1:13" x14ac:dyDescent="0.3">
      <c r="A2384" s="2" t="s">
        <v>2378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x14ac:dyDescent="0.3">
      <c r="A2385" s="2" t="s">
        <v>2379</v>
      </c>
      <c r="B2385">
        <v>30</v>
      </c>
      <c r="C2385">
        <v>10</v>
      </c>
      <c r="D2385">
        <v>10</v>
      </c>
      <c r="E2385">
        <v>6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 x14ac:dyDescent="0.3">
      <c r="A2386" s="2" t="s">
        <v>2380</v>
      </c>
      <c r="B2386">
        <v>3</v>
      </c>
      <c r="C2386">
        <v>23</v>
      </c>
      <c r="D2386">
        <v>58</v>
      </c>
      <c r="E2386">
        <v>6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 x14ac:dyDescent="0.3">
      <c r="A2387" s="2" t="s">
        <v>2381</v>
      </c>
      <c r="B2387">
        <v>27</v>
      </c>
      <c r="C2387">
        <v>5</v>
      </c>
      <c r="D2387">
        <v>828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x14ac:dyDescent="0.3">
      <c r="A2388" s="2" t="s">
        <v>2382</v>
      </c>
      <c r="B2388">
        <v>345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x14ac:dyDescent="0.3">
      <c r="A2389" s="2" t="s">
        <v>2383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 x14ac:dyDescent="0.3">
      <c r="A2390" s="2" t="s">
        <v>2384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 x14ac:dyDescent="0.3">
      <c r="A2391" s="2" t="s">
        <v>2385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 x14ac:dyDescent="0.3">
      <c r="A2392" s="2" t="s">
        <v>2386</v>
      </c>
      <c r="B2392">
        <v>61</v>
      </c>
      <c r="C2392">
        <v>112</v>
      </c>
      <c r="D2392">
        <v>24</v>
      </c>
      <c r="E2392">
        <v>88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 x14ac:dyDescent="0.3">
      <c r="A2393" s="2" t="s">
        <v>2387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 x14ac:dyDescent="0.3">
      <c r="A2394" s="2" t="s">
        <v>2388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 x14ac:dyDescent="0.3">
      <c r="A2395" s="2" t="s">
        <v>2389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</row>
    <row r="2396" spans="1:13" x14ac:dyDescent="0.3">
      <c r="A2396" s="2" t="s">
        <v>2390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</row>
    <row r="2397" spans="1:13" x14ac:dyDescent="0.3">
      <c r="A2397" s="2" t="s">
        <v>2391</v>
      </c>
      <c r="B2397">
        <v>1</v>
      </c>
      <c r="C2397">
        <v>2</v>
      </c>
      <c r="D2397">
        <v>0</v>
      </c>
      <c r="E2397">
        <v>64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 x14ac:dyDescent="0.3">
      <c r="A2398" s="2" t="s">
        <v>2392</v>
      </c>
      <c r="B2398">
        <v>0</v>
      </c>
      <c r="C2398">
        <v>0</v>
      </c>
      <c r="D2398">
        <v>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</row>
    <row r="2399" spans="1:13" x14ac:dyDescent="0.3">
      <c r="A2399" s="2" t="s">
        <v>2393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 x14ac:dyDescent="0.3">
      <c r="A2400" s="2" t="s">
        <v>2394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3">
      <c r="A2401" s="2" t="s">
        <v>2395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x14ac:dyDescent="0.3">
      <c r="A2402" s="2" t="s">
        <v>2396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 x14ac:dyDescent="0.3">
      <c r="A2403" s="2" t="s">
        <v>2397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x14ac:dyDescent="0.3">
      <c r="A2404" s="2" t="s">
        <v>2398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3">
      <c r="A2405" s="2" t="s">
        <v>2399</v>
      </c>
      <c r="B2405">
        <v>267</v>
      </c>
      <c r="C2405">
        <v>191</v>
      </c>
      <c r="D2405">
        <v>128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3">
      <c r="A2406" s="2" t="s">
        <v>2400</v>
      </c>
      <c r="B2406">
        <v>264</v>
      </c>
      <c r="C2406">
        <v>172</v>
      </c>
      <c r="D2406">
        <v>165</v>
      </c>
      <c r="E2406">
        <v>37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 x14ac:dyDescent="0.3">
      <c r="A2407" s="2" t="s">
        <v>2401</v>
      </c>
      <c r="B2407">
        <v>0</v>
      </c>
      <c r="C2407">
        <v>10</v>
      </c>
      <c r="D2407">
        <v>52</v>
      </c>
      <c r="E2407">
        <v>165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</row>
    <row r="2408" spans="1:13" x14ac:dyDescent="0.3">
      <c r="A2408" s="2" t="s">
        <v>2402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</row>
    <row r="2409" spans="1:13" x14ac:dyDescent="0.3">
      <c r="A2409" s="2" t="s">
        <v>2403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</row>
    <row r="2410" spans="1:13" x14ac:dyDescent="0.3">
      <c r="A2410" s="2" t="s">
        <v>2404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x14ac:dyDescent="0.3">
      <c r="A2411" s="2" t="s">
        <v>2405</v>
      </c>
      <c r="B2411">
        <v>136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3" x14ac:dyDescent="0.3">
      <c r="A2412" s="2" t="s">
        <v>2406</v>
      </c>
      <c r="B2412">
        <v>273</v>
      </c>
      <c r="C2412">
        <v>35</v>
      </c>
      <c r="D2412">
        <v>6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</row>
    <row r="2413" spans="1:13" x14ac:dyDescent="0.3">
      <c r="A2413" s="2" t="s">
        <v>2407</v>
      </c>
      <c r="B2413">
        <v>897</v>
      </c>
      <c r="C2413">
        <v>76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 spans="1:13" x14ac:dyDescent="0.3">
      <c r="A2414" s="2" t="s">
        <v>2408</v>
      </c>
      <c r="B2414">
        <v>139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</row>
    <row r="2415" spans="1:13" x14ac:dyDescent="0.3">
      <c r="A2415" s="2" t="s">
        <v>2409</v>
      </c>
      <c r="B2415">
        <v>9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</row>
    <row r="2416" spans="1:13" x14ac:dyDescent="0.3">
      <c r="A2416" s="2" t="s">
        <v>2410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</row>
    <row r="2417" spans="1:13" x14ac:dyDescent="0.3">
      <c r="A2417" s="2" t="s">
        <v>2411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</row>
    <row r="2418" spans="1:13" x14ac:dyDescent="0.3">
      <c r="A2418" s="2" t="s">
        <v>2412</v>
      </c>
      <c r="B2418">
        <v>739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</row>
    <row r="2419" spans="1:13" x14ac:dyDescent="0.3">
      <c r="A2419" s="2" t="s">
        <v>2413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x14ac:dyDescent="0.3">
      <c r="A2420" s="2" t="s">
        <v>2414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 x14ac:dyDescent="0.3">
      <c r="A2421" s="2" t="s">
        <v>2415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 x14ac:dyDescent="0.3">
      <c r="A2422" s="2" t="s">
        <v>2416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x14ac:dyDescent="0.3">
      <c r="A2423" s="2" t="s">
        <v>2417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 x14ac:dyDescent="0.3">
      <c r="A2424" s="2" t="s">
        <v>2418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 x14ac:dyDescent="0.3">
      <c r="A2425" s="2" t="s">
        <v>2419</v>
      </c>
      <c r="B2425">
        <v>0</v>
      </c>
      <c r="C2425">
        <v>20</v>
      </c>
      <c r="D2425">
        <v>0</v>
      </c>
      <c r="E2425">
        <v>0</v>
      </c>
      <c r="F2425">
        <v>6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 x14ac:dyDescent="0.3">
      <c r="A2426" s="2" t="s">
        <v>2420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 x14ac:dyDescent="0.3">
      <c r="A2427" s="2" t="s">
        <v>2421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 x14ac:dyDescent="0.3">
      <c r="A2428" s="2" t="s">
        <v>2422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 x14ac:dyDescent="0.3">
      <c r="A2429" s="2" t="s">
        <v>2423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 x14ac:dyDescent="0.3">
      <c r="A2430" s="2" t="s">
        <v>2424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 x14ac:dyDescent="0.3">
      <c r="A2431" s="2" t="s">
        <v>2425</v>
      </c>
      <c r="B2431">
        <v>0</v>
      </c>
      <c r="C2431">
        <v>6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3" x14ac:dyDescent="0.3">
      <c r="A2432" s="2" t="s">
        <v>2426</v>
      </c>
      <c r="B2432">
        <v>0</v>
      </c>
      <c r="C2432">
        <v>6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x14ac:dyDescent="0.3">
      <c r="A2433" s="2" t="s">
        <v>2427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 x14ac:dyDescent="0.3">
      <c r="A2434" s="2" t="s">
        <v>2428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 x14ac:dyDescent="0.3">
      <c r="A2435" s="2" t="s">
        <v>2429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 x14ac:dyDescent="0.3">
      <c r="A2436" s="2" t="s">
        <v>2430</v>
      </c>
      <c r="B2436">
        <v>2624</v>
      </c>
      <c r="C2436">
        <v>118</v>
      </c>
      <c r="D2436">
        <v>5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 x14ac:dyDescent="0.3">
      <c r="A2437" s="2" t="s">
        <v>2431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 x14ac:dyDescent="0.3">
      <c r="A2438" s="2" t="s">
        <v>2432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 x14ac:dyDescent="0.3">
      <c r="A2439" s="2" t="s">
        <v>2433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x14ac:dyDescent="0.3">
      <c r="A2440" s="2" t="s">
        <v>2434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x14ac:dyDescent="0.3">
      <c r="A2441" s="2" t="s">
        <v>2435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 x14ac:dyDescent="0.3">
      <c r="A2442" s="2" t="s">
        <v>2436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 x14ac:dyDescent="0.3">
      <c r="A2443" s="2" t="s">
        <v>2437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</row>
    <row r="2444" spans="1:13" x14ac:dyDescent="0.3">
      <c r="A2444" s="2" t="s">
        <v>2438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</row>
    <row r="2445" spans="1:13" x14ac:dyDescent="0.3">
      <c r="A2445" s="2" t="s">
        <v>2439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 x14ac:dyDescent="0.3">
      <c r="A2446" s="2" t="s">
        <v>2440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3">
      <c r="A2447" s="2" t="s">
        <v>2441</v>
      </c>
      <c r="B2447">
        <v>213</v>
      </c>
      <c r="C2447">
        <v>12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 x14ac:dyDescent="0.3">
      <c r="A2448" s="2" t="s">
        <v>2442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</row>
    <row r="2449" spans="1:13" x14ac:dyDescent="0.3">
      <c r="A2449" s="2" t="s">
        <v>2443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x14ac:dyDescent="0.3">
      <c r="A2450" s="2" t="s">
        <v>2444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</row>
    <row r="2451" spans="1:13" x14ac:dyDescent="0.3">
      <c r="A2451" s="2" t="s">
        <v>2445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</row>
    <row r="2452" spans="1:13" x14ac:dyDescent="0.3">
      <c r="A2452" s="2" t="s">
        <v>2446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</row>
    <row r="2453" spans="1:13" x14ac:dyDescent="0.3">
      <c r="A2453" s="2" t="s">
        <v>2447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</row>
    <row r="2454" spans="1:13" x14ac:dyDescent="0.3">
      <c r="A2454" s="2" t="s">
        <v>2448</v>
      </c>
      <c r="B2454">
        <v>0</v>
      </c>
      <c r="C2454">
        <v>0</v>
      </c>
      <c r="D2454">
        <v>0</v>
      </c>
      <c r="E2454">
        <v>30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</row>
    <row r="2455" spans="1:13" x14ac:dyDescent="0.3">
      <c r="A2455" s="2" t="s">
        <v>2449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</row>
    <row r="2456" spans="1:13" x14ac:dyDescent="0.3">
      <c r="A2456" s="2" t="s">
        <v>2450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</row>
    <row r="2457" spans="1:13" x14ac:dyDescent="0.3">
      <c r="A2457" s="2" t="s">
        <v>2451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</row>
    <row r="2458" spans="1:13" x14ac:dyDescent="0.3">
      <c r="A2458" s="2" t="s">
        <v>2452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</row>
    <row r="2459" spans="1:13" x14ac:dyDescent="0.3">
      <c r="A2459" s="2" t="s">
        <v>2453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 x14ac:dyDescent="0.3">
      <c r="A2460" s="2" t="s">
        <v>2454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</row>
    <row r="2461" spans="1:13" x14ac:dyDescent="0.3">
      <c r="A2461" s="2" t="s">
        <v>2455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 x14ac:dyDescent="0.3">
      <c r="A2462" s="2" t="s">
        <v>2456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 x14ac:dyDescent="0.3">
      <c r="A2463" s="2" t="s">
        <v>2457</v>
      </c>
      <c r="B2463">
        <v>177</v>
      </c>
      <c r="C2463">
        <v>10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 x14ac:dyDescent="0.3">
      <c r="A2464" s="2" t="s">
        <v>2458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</row>
    <row r="2465" spans="1:13" x14ac:dyDescent="0.3">
      <c r="A2465" s="2" t="s">
        <v>2459</v>
      </c>
      <c r="B2465">
        <v>127</v>
      </c>
      <c r="C2465">
        <v>16</v>
      </c>
      <c r="D2465">
        <v>6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x14ac:dyDescent="0.3">
      <c r="A2466" s="2" t="s">
        <v>2460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x14ac:dyDescent="0.3">
      <c r="A2467" s="2" t="s">
        <v>2461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x14ac:dyDescent="0.3">
      <c r="A2468" s="2" t="s">
        <v>2462</v>
      </c>
      <c r="B2468">
        <v>3024</v>
      </c>
      <c r="C2468">
        <v>4977</v>
      </c>
      <c r="D2468">
        <v>1701</v>
      </c>
      <c r="E2468">
        <v>63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x14ac:dyDescent="0.3">
      <c r="A2469" s="2" t="s">
        <v>2463</v>
      </c>
      <c r="B2469">
        <v>441</v>
      </c>
      <c r="C2469">
        <v>945</v>
      </c>
      <c r="D2469">
        <v>2709</v>
      </c>
      <c r="E2469">
        <v>63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3">
      <c r="A2470" s="2" t="s">
        <v>2464</v>
      </c>
      <c r="B2470">
        <v>441</v>
      </c>
      <c r="C2470">
        <v>882</v>
      </c>
      <c r="D2470">
        <v>441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 x14ac:dyDescent="0.3">
      <c r="A2471" s="2" t="s">
        <v>2465</v>
      </c>
      <c r="B2471">
        <v>378</v>
      </c>
      <c r="C2471">
        <v>441</v>
      </c>
      <c r="D2471">
        <v>504</v>
      </c>
      <c r="E2471">
        <v>63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3">
      <c r="A2472" s="2" t="s">
        <v>2466</v>
      </c>
      <c r="B2472">
        <v>0</v>
      </c>
      <c r="C2472">
        <v>39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x14ac:dyDescent="0.3">
      <c r="A2473" s="2" t="s">
        <v>2467</v>
      </c>
      <c r="B2473">
        <v>72</v>
      </c>
      <c r="C2473">
        <v>144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x14ac:dyDescent="0.3">
      <c r="A2474" s="2" t="s">
        <v>2468</v>
      </c>
      <c r="B2474">
        <v>72</v>
      </c>
      <c r="C2474">
        <v>144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x14ac:dyDescent="0.3">
      <c r="A2475" s="2" t="s">
        <v>2469</v>
      </c>
      <c r="B2475">
        <v>0</v>
      </c>
      <c r="C2475">
        <v>216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x14ac:dyDescent="0.3">
      <c r="A2476" s="2" t="s">
        <v>2470</v>
      </c>
      <c r="B2476">
        <v>72</v>
      </c>
      <c r="C2476">
        <v>216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x14ac:dyDescent="0.3">
      <c r="A2477" s="2" t="s">
        <v>2471</v>
      </c>
      <c r="B2477">
        <v>0</v>
      </c>
      <c r="C2477">
        <v>1340</v>
      </c>
      <c r="D2477">
        <v>1536</v>
      </c>
      <c r="E2477">
        <v>-96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x14ac:dyDescent="0.3">
      <c r="A2478" s="1" t="s">
        <v>2472</v>
      </c>
    </row>
    <row r="2479" spans="1:13" x14ac:dyDescent="0.3">
      <c r="A2479" s="1" t="s">
        <v>2473</v>
      </c>
    </row>
    <row r="2480" spans="1:13" x14ac:dyDescent="0.3">
      <c r="A2480" s="1" t="s">
        <v>2474</v>
      </c>
    </row>
    <row r="2481" spans="1:6" x14ac:dyDescent="0.3">
      <c r="A2481" s="1" t="s">
        <v>2475</v>
      </c>
      <c r="F2481">
        <v>671</v>
      </c>
    </row>
    <row r="2482" spans="1:6" x14ac:dyDescent="0.3">
      <c r="A2482" s="1" t="s">
        <v>2476</v>
      </c>
      <c r="F2482">
        <v>1162</v>
      </c>
    </row>
    <row r="2483" spans="1:6" x14ac:dyDescent="0.3">
      <c r="A2483" s="1" t="s">
        <v>2477</v>
      </c>
    </row>
    <row r="2484" spans="1:6" x14ac:dyDescent="0.3">
      <c r="A2484" s="1" t="s">
        <v>2478</v>
      </c>
    </row>
    <row r="2485" spans="1:6" x14ac:dyDescent="0.3">
      <c r="A2485" s="1" t="s">
        <v>2479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ff9f1f-7849-4110-be48-675e47778f06" xsi:nil="true"/>
    <lcf76f155ced4ddcb4097134ff3c332f xmlns="ddb6d487-1c68-456e-b17d-29fb1a4b068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61CD17F249F346B2103BBCA3E1DB92" ma:contentTypeVersion="14" ma:contentTypeDescription="Crear nuevo documento." ma:contentTypeScope="" ma:versionID="ed4e0ed6dcecd18e0e196526bb8d1d77">
  <xsd:schema xmlns:xsd="http://www.w3.org/2001/XMLSchema" xmlns:xs="http://www.w3.org/2001/XMLSchema" xmlns:p="http://schemas.microsoft.com/office/2006/metadata/properties" xmlns:ns2="f1ff9f1f-7849-4110-be48-675e47778f06" xmlns:ns3="ddb6d487-1c68-456e-b17d-29fb1a4b0681" targetNamespace="http://schemas.microsoft.com/office/2006/metadata/properties" ma:root="true" ma:fieldsID="23ce8e12fced412cbd73d5d34651960b" ns2:_="" ns3:_="">
    <xsd:import namespace="f1ff9f1f-7849-4110-be48-675e47778f06"/>
    <xsd:import namespace="ddb6d487-1c68-456e-b17d-29fb1a4b06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f9f1f-7849-4110-be48-675e47778f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1e588e0-85f3-4852-950b-51cdafc33de9}" ma:internalName="TaxCatchAll" ma:showField="CatchAllData" ma:web="f1ff9f1f-7849-4110-be48-675e47778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6d487-1c68-456e-b17d-29fb1a4b06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7509f74-b1f7-4794-a432-b5f5ae994d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71D19F-25A7-4194-9617-9FFB00CB7306}">
  <ds:schemaRefs>
    <ds:schemaRef ds:uri="http://schemas.microsoft.com/office/2006/metadata/properties"/>
    <ds:schemaRef ds:uri="http://schemas.microsoft.com/office/infopath/2007/PartnerControls"/>
    <ds:schemaRef ds:uri="f1ff9f1f-7849-4110-be48-675e47778f06"/>
    <ds:schemaRef ds:uri="ddb6d487-1c68-456e-b17d-29fb1a4b0681"/>
  </ds:schemaRefs>
</ds:datastoreItem>
</file>

<file path=customXml/itemProps2.xml><?xml version="1.0" encoding="utf-8"?>
<ds:datastoreItem xmlns:ds="http://schemas.openxmlformats.org/officeDocument/2006/customXml" ds:itemID="{33BD8485-4C83-4BB6-B291-6B36D2D0C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f9f1f-7849-4110-be48-675e47778f06"/>
    <ds:schemaRef ds:uri="ddb6d487-1c68-456e-b17d-29fb1a4b06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5FA9AA-5C1E-403F-98EE-7AFBEBB94B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de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Timaran</dc:creator>
  <cp:lastModifiedBy>NELSON DANIEL RAMIREZ HERNANDEZ</cp:lastModifiedBy>
  <dcterms:created xsi:type="dcterms:W3CDTF">2026-06-14T16:06:36Z</dcterms:created>
  <dcterms:modified xsi:type="dcterms:W3CDTF">2026-06-14T18:18:25Z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0x0101000661CD17F249F346B2103BBCA3E1DB92</vt:lpwstr>
  </property>
  <property fmtid="{D5CDD505-2E9C-101B-9397-08002B2CF9AE}" pid="3" name="MediaServiceImageTags">
    <vt:lpwstr/>
  </property>
</Properties>
</file>