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2019-08-09\"/>
    </mc:Choice>
  </mc:AlternateContent>
  <xr:revisionPtr revIDLastSave="0" documentId="13_ncr:1_{6958CE90-9B43-4609-9D76-8F4FF6C97479}" xr6:coauthVersionLast="43" xr6:coauthVersionMax="43" xr10:uidLastSave="{00000000-0000-0000-0000-000000000000}"/>
  <bookViews>
    <workbookView xWindow="-110" yWindow="-110" windowWidth="19420" windowHeight="11020" xr2:uid="{56DE8EF7-4F6E-491B-86AD-A5FCB4FB9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F3" i="1"/>
  <c r="F4" i="1"/>
  <c r="F2" i="1"/>
  <c r="C3" i="1"/>
  <c r="C4" i="1"/>
  <c r="C2" i="1"/>
</calcChain>
</file>

<file path=xl/sharedStrings.xml><?xml version="1.0" encoding="utf-8"?>
<sst xmlns="http://schemas.openxmlformats.org/spreadsheetml/2006/main" count="9" uniqueCount="9">
  <si>
    <t># Entries</t>
  </si>
  <si>
    <t>Place</t>
  </si>
  <si>
    <t>Percentile</t>
  </si>
  <si>
    <t>Entry Fee</t>
  </si>
  <si>
    <t>Prize</t>
  </si>
  <si>
    <t>Profit Markup</t>
  </si>
  <si>
    <t>Mean Profit Markup</t>
  </si>
  <si>
    <t>Mean Percentile</t>
  </si>
  <si>
    <t>StdDev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</si>
</sst>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CA11-4478-4C7C-BEE7-315DAD443A5F}">
  <dimension ref="A1:J4"/>
  <sheetViews>
    <sheetView tabSelected="1" workbookViewId="0">
      <selection activeCell="C2" sqref="C2"/>
    </sheetView>
  </sheetViews>
  <sheetFormatPr defaultRowHeight="14.5" x14ac:dyDescent="0.35"/>
  <cols>
    <col min="6" max="6" width="12.453125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9512</v>
      </c>
      <c r="B2">
        <v>690</v>
      </c>
      <c r="C2">
        <f>(($A$2-B2)/$A$2)*100</f>
        <v>92.746005046257366</v>
      </c>
      <c r="D2" s="1">
        <v>0.25</v>
      </c>
      <c r="E2" s="1">
        <v>0.75</v>
      </c>
      <c r="F2" s="2">
        <f>(E2-D2)/D2</f>
        <v>2</v>
      </c>
      <c r="H2" s="3">
        <f>AVERAGE(F2:F4)</f>
        <v>0.66666666666666663</v>
      </c>
      <c r="I2">
        <f>AVERAGE(C2:C4)</f>
        <v>69.508690776562943</v>
      </c>
      <c r="J2">
        <f>_xlfn.STDEV.S(C2:C4)</f>
        <v>34.628064964124754</v>
      </c>
    </row>
    <row r="3" spans="1:10" x14ac:dyDescent="0.35">
      <c r="B3">
        <v>1325</v>
      </c>
      <c r="C3">
        <f t="shared" ref="C3:C4" si="0">(($A$2-B3)/$A$2)*100</f>
        <v>86.070227081581166</v>
      </c>
      <c r="D3" s="1">
        <v>0.25</v>
      </c>
      <c r="E3" s="1">
        <v>0.5</v>
      </c>
      <c r="F3" s="2">
        <f t="shared" ref="F3:F4" si="1">(E3-D3)/D3</f>
        <v>1</v>
      </c>
    </row>
    <row r="4" spans="1:10" x14ac:dyDescent="0.35">
      <c r="B4">
        <v>6686</v>
      </c>
      <c r="C4">
        <f t="shared" si="0"/>
        <v>29.709840201850295</v>
      </c>
      <c r="D4" s="1">
        <v>0.25</v>
      </c>
      <c r="E4" s="1">
        <v>0</v>
      </c>
      <c r="F4" s="2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2019-08-10T13:32:19Z</dcterms:created>
  <dcterms:modified xsi:type="dcterms:W3CDTF">2019-08-10T13:40:28Z</dcterms:modified>
</cp:coreProperties>
</file>