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710" activeTab="1"/>
  </bookViews>
  <sheets>
    <sheet name="1_2_lab" sheetId="1" r:id="rId1"/>
    <sheet name="3Lab" sheetId="2" r:id="rId2"/>
  </sheets>
  <calcPr calcId="152511"/>
</workbook>
</file>

<file path=xl/calcChain.xml><?xml version="1.0" encoding="utf-8"?>
<calcChain xmlns="http://schemas.openxmlformats.org/spreadsheetml/2006/main">
  <c r="AT207" i="2" l="1"/>
  <c r="AT208" i="2"/>
  <c r="AT209" i="2"/>
  <c r="AT210" i="2"/>
  <c r="AT211" i="2"/>
  <c r="AT212" i="2"/>
  <c r="AT213" i="2"/>
  <c r="AT214" i="2"/>
  <c r="AT215" i="2"/>
  <c r="AT216" i="2"/>
  <c r="AT217" i="2"/>
  <c r="AT218" i="2"/>
  <c r="AT219" i="2"/>
  <c r="AT220" i="2"/>
  <c r="AT221" i="2"/>
  <c r="AT222" i="2"/>
  <c r="AT223" i="2"/>
  <c r="AT224" i="2"/>
  <c r="AT225" i="2"/>
  <c r="AT226" i="2"/>
  <c r="AT227" i="2"/>
  <c r="AT228" i="2"/>
  <c r="AT229" i="2"/>
  <c r="AT230" i="2"/>
  <c r="AT231" i="2"/>
  <c r="AT232" i="2"/>
  <c r="AT233" i="2"/>
  <c r="AT234" i="2"/>
  <c r="AT235" i="2"/>
  <c r="AT236" i="2"/>
  <c r="AT237" i="2"/>
  <c r="AT238" i="2"/>
  <c r="AT239" i="2"/>
  <c r="AT240" i="2"/>
  <c r="AT241" i="2"/>
  <c r="AT242" i="2"/>
  <c r="AT243" i="2"/>
  <c r="AT244" i="2"/>
  <c r="AT245" i="2"/>
  <c r="AT246" i="2"/>
  <c r="AT247" i="2"/>
  <c r="AT248" i="2"/>
  <c r="AT249" i="2"/>
  <c r="AT250" i="2"/>
  <c r="AT251" i="2"/>
  <c r="AT252" i="2"/>
  <c r="AT253" i="2"/>
  <c r="AT254" i="2"/>
  <c r="AT255" i="2"/>
  <c r="AT256" i="2"/>
  <c r="AT257" i="2"/>
  <c r="AT258" i="2"/>
  <c r="AT259" i="2"/>
  <c r="AT260" i="2"/>
  <c r="AT261" i="2"/>
  <c r="AT262" i="2"/>
  <c r="AT263" i="2"/>
  <c r="AT264" i="2"/>
  <c r="AT265" i="2"/>
  <c r="AT266" i="2"/>
  <c r="AT267" i="2"/>
  <c r="AT268" i="2"/>
  <c r="AT269" i="2"/>
  <c r="AT270" i="2"/>
  <c r="AT271" i="2"/>
  <c r="AT272" i="2"/>
  <c r="AT273" i="2"/>
  <c r="AT274" i="2"/>
  <c r="AT275" i="2"/>
  <c r="AT276" i="2"/>
  <c r="AT277" i="2"/>
  <c r="AT278" i="2"/>
  <c r="AT279" i="2"/>
  <c r="AT280" i="2"/>
  <c r="AT281" i="2"/>
  <c r="AT282" i="2"/>
  <c r="AT283" i="2"/>
  <c r="AT284" i="2"/>
  <c r="AT285" i="2"/>
  <c r="AT286" i="2"/>
  <c r="AT287" i="2"/>
  <c r="AT288" i="2"/>
  <c r="AT289" i="2"/>
  <c r="AT290" i="2"/>
  <c r="AT291" i="2"/>
  <c r="AT292" i="2"/>
  <c r="AT293" i="2"/>
  <c r="AT294" i="2"/>
  <c r="AT295" i="2"/>
  <c r="AT296" i="2"/>
  <c r="AT297" i="2"/>
  <c r="AT298" i="2"/>
  <c r="AT299" i="2"/>
  <c r="AT300" i="2"/>
  <c r="AT301" i="2"/>
  <c r="AT302" i="2"/>
  <c r="AT303" i="2"/>
  <c r="AT304" i="2"/>
  <c r="AT305" i="2"/>
  <c r="AT306" i="2"/>
  <c r="AT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206" i="2"/>
  <c r="AR207" i="2"/>
  <c r="AR208" i="2"/>
  <c r="AR209" i="2"/>
  <c r="AR210" i="2"/>
  <c r="AR211" i="2"/>
  <c r="AR212" i="2"/>
  <c r="AR213" i="2"/>
  <c r="AR214" i="2"/>
  <c r="AR215" i="2"/>
  <c r="AR216" i="2"/>
  <c r="AR217" i="2"/>
  <c r="AR218" i="2"/>
  <c r="AR219" i="2"/>
  <c r="AR220" i="2"/>
  <c r="AR221" i="2"/>
  <c r="AR222" i="2"/>
  <c r="AR223" i="2"/>
  <c r="AR224" i="2"/>
  <c r="AR225" i="2"/>
  <c r="AR226" i="2"/>
  <c r="AR227" i="2"/>
  <c r="AR228" i="2"/>
  <c r="AR229" i="2"/>
  <c r="AR230" i="2"/>
  <c r="AR231" i="2"/>
  <c r="AR232" i="2"/>
  <c r="AR233" i="2"/>
  <c r="AR234" i="2"/>
  <c r="AR235" i="2"/>
  <c r="AR236" i="2"/>
  <c r="AR237" i="2"/>
  <c r="AR238" i="2"/>
  <c r="AR239" i="2"/>
  <c r="AR240" i="2"/>
  <c r="AR241" i="2"/>
  <c r="AR242" i="2"/>
  <c r="AR243" i="2"/>
  <c r="AR244" i="2"/>
  <c r="AR245" i="2"/>
  <c r="AR246" i="2"/>
  <c r="AR247" i="2"/>
  <c r="AR248" i="2"/>
  <c r="AR249" i="2"/>
  <c r="AR250" i="2"/>
  <c r="AR251" i="2"/>
  <c r="AR252" i="2"/>
  <c r="AR253" i="2"/>
  <c r="AR254" i="2"/>
  <c r="AR255" i="2"/>
  <c r="AR256" i="2"/>
  <c r="AR257" i="2"/>
  <c r="AR258" i="2"/>
  <c r="AR259" i="2"/>
  <c r="AR260" i="2"/>
  <c r="AR261" i="2"/>
  <c r="AR262" i="2"/>
  <c r="AR263" i="2"/>
  <c r="AR264" i="2"/>
  <c r="AR265" i="2"/>
  <c r="AR266" i="2"/>
  <c r="AR267" i="2"/>
  <c r="AR268" i="2"/>
  <c r="AR269" i="2"/>
  <c r="AR270" i="2"/>
  <c r="AR271" i="2"/>
  <c r="AR272" i="2"/>
  <c r="AR273" i="2"/>
  <c r="AR274" i="2"/>
  <c r="AR275" i="2"/>
  <c r="AR276" i="2"/>
  <c r="AR277" i="2"/>
  <c r="AR278" i="2"/>
  <c r="AR279" i="2"/>
  <c r="AR280" i="2"/>
  <c r="AR281" i="2"/>
  <c r="AR282" i="2"/>
  <c r="AR283" i="2"/>
  <c r="AR284" i="2"/>
  <c r="AR285" i="2"/>
  <c r="AR286" i="2"/>
  <c r="AR287" i="2"/>
  <c r="AR288" i="2"/>
  <c r="AR289" i="2"/>
  <c r="AR290" i="2"/>
  <c r="AR291" i="2"/>
  <c r="AR292" i="2"/>
  <c r="AR293" i="2"/>
  <c r="AR294" i="2"/>
  <c r="AR295" i="2"/>
  <c r="AR296" i="2"/>
  <c r="AR297" i="2"/>
  <c r="AR298" i="2"/>
  <c r="AR299" i="2"/>
  <c r="AR300" i="2"/>
  <c r="AR301" i="2"/>
  <c r="AR302" i="2"/>
  <c r="AR303" i="2"/>
  <c r="AR304" i="2"/>
  <c r="AR305" i="2"/>
  <c r="AR306" i="2"/>
  <c r="AR206" i="2"/>
</calcChain>
</file>

<file path=xl/sharedStrings.xml><?xml version="1.0" encoding="utf-8"?>
<sst xmlns="http://schemas.openxmlformats.org/spreadsheetml/2006/main" count="46" uniqueCount="28">
  <si>
    <t>N</t>
  </si>
  <si>
    <t xml:space="preserve">ms </t>
  </si>
  <si>
    <t>seq</t>
  </si>
  <si>
    <t>par-1</t>
  </si>
  <si>
    <t>par-2</t>
  </si>
  <si>
    <t>par-4</t>
  </si>
  <si>
    <t>par-5</t>
  </si>
  <si>
    <t>icc-par-1</t>
  </si>
  <si>
    <t>icc-par-2</t>
  </si>
  <si>
    <t>icc-par-4</t>
  </si>
  <si>
    <t>icc-par-5</t>
  </si>
  <si>
    <t>M=1</t>
  </si>
  <si>
    <t>M=2</t>
  </si>
  <si>
    <t>M=3</t>
  </si>
  <si>
    <t>M=4</t>
  </si>
  <si>
    <t>NO SORT</t>
  </si>
  <si>
    <t>WITH SORT</t>
  </si>
  <si>
    <t>LAB 2</t>
  </si>
  <si>
    <t>Оси</t>
  </si>
  <si>
    <t>MS</t>
  </si>
  <si>
    <t>ms</t>
  </si>
  <si>
    <t>БЕЗ SCHEDULE</t>
  </si>
  <si>
    <t>STATIC</t>
  </si>
  <si>
    <t>DYNAMIC</t>
  </si>
  <si>
    <t>GUIDED</t>
  </si>
  <si>
    <t>th2</t>
  </si>
  <si>
    <t>th4</t>
  </si>
  <si>
    <t>th8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</si>
</sst>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5" borderId="2" xfId="0" applyFill="1" applyBorder="1"/>
    <xf numFmtId="0" fontId="0" fillId="3" borderId="0" xfId="0" applyFill="1"/>
    <xf numFmtId="0" fontId="0" fillId="3" borderId="2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0" fillId="2" borderId="4" xfId="0" applyFill="1" applyBorder="1"/>
    <xf numFmtId="0" fontId="0" fillId="4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6" borderId="5" xfId="0" applyFill="1" applyBorder="1"/>
    <xf numFmtId="0" fontId="0" fillId="7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5" xfId="0" applyFill="1" applyBorder="1"/>
    <xf numFmtId="0" fontId="0" fillId="8" borderId="16" xfId="0" applyFill="1" applyBorder="1"/>
    <xf numFmtId="0" fontId="0" fillId="10" borderId="3" xfId="0" applyFill="1" applyBorder="1"/>
    <xf numFmtId="0" fontId="0" fillId="11" borderId="3" xfId="0" applyFill="1" applyBorder="1"/>
    <xf numFmtId="0" fontId="0" fillId="2" borderId="3" xfId="0" applyFill="1" applyBorder="1"/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095657518615179E-2"/>
          <c:y val="2.5305316309439177E-2"/>
          <c:w val="0.8816158080426052"/>
          <c:h val="0.9358609064872165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'1_2_lab'!$L$41</c:f>
              <c:strCache>
                <c:ptCount val="1"/>
                <c:pt idx="0">
                  <c:v>seq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'1_2_lab'!$I$42:$I$52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'1_2_lab'!$L$42:$L$52</c:f>
              <c:numCache>
                <c:formatCode>General</c:formatCode>
                <c:ptCount val="11"/>
                <c:pt idx="0">
                  <c:v>10</c:v>
                </c:pt>
                <c:pt idx="1">
                  <c:v>109</c:v>
                </c:pt>
                <c:pt idx="2">
                  <c:v>297</c:v>
                </c:pt>
                <c:pt idx="3">
                  <c:v>575</c:v>
                </c:pt>
                <c:pt idx="4">
                  <c:v>946</c:v>
                </c:pt>
                <c:pt idx="5">
                  <c:v>1398</c:v>
                </c:pt>
                <c:pt idx="6">
                  <c:v>1952</c:v>
                </c:pt>
                <c:pt idx="7">
                  <c:v>2606</c:v>
                </c:pt>
                <c:pt idx="8">
                  <c:v>3346</c:v>
                </c:pt>
                <c:pt idx="9">
                  <c:v>4171</c:v>
                </c:pt>
                <c:pt idx="10">
                  <c:v>5122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FC9-4029-BDED-6FCF8F1CBCB8}"/>
            </c:ext>
          </c:extLst>
        </c:ser>
        <c:ser>
          <c:idx val="0"/>
          <c:order val="1"/>
          <c:tx>
            <c:v>par-1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'1_2_lab'!$I$42:$I$52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'1_2_lab'!$M$42:$M$52</c:f>
              <c:numCache>
                <c:formatCode>General</c:formatCode>
                <c:ptCount val="11"/>
                <c:pt idx="0">
                  <c:v>12</c:v>
                </c:pt>
                <c:pt idx="1">
                  <c:v>109</c:v>
                </c:pt>
                <c:pt idx="2">
                  <c:v>318</c:v>
                </c:pt>
                <c:pt idx="3">
                  <c:v>594</c:v>
                </c:pt>
                <c:pt idx="4">
                  <c:v>1080</c:v>
                </c:pt>
                <c:pt idx="5">
                  <c:v>1536</c:v>
                </c:pt>
                <c:pt idx="6">
                  <c:v>2079</c:v>
                </c:pt>
                <c:pt idx="7">
                  <c:v>2663</c:v>
                </c:pt>
                <c:pt idx="8">
                  <c:v>3338</c:v>
                </c:pt>
                <c:pt idx="9">
                  <c:v>4148</c:v>
                </c:pt>
                <c:pt idx="10">
                  <c:v>5087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AFC9-4029-BDED-6FCF8F1CBCB8}"/>
            </c:ext>
          </c:extLst>
        </c:ser>
        <c:ser>
          <c:idx val="2"/>
          <c:order val="2"/>
          <c:tx>
            <c:v>par-2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'1_2_lab'!$I$42:$I$52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'1_2_lab'!$N$42:$N$52</c:f>
              <c:numCache>
                <c:formatCode>General</c:formatCode>
                <c:ptCount val="11"/>
                <c:pt idx="0">
                  <c:v>11</c:v>
                </c:pt>
                <c:pt idx="1">
                  <c:v>109</c:v>
                </c:pt>
                <c:pt idx="2">
                  <c:v>311</c:v>
                </c:pt>
                <c:pt idx="3">
                  <c:v>624</c:v>
                </c:pt>
                <c:pt idx="4">
                  <c:v>980</c:v>
                </c:pt>
                <c:pt idx="5">
                  <c:v>1431</c:v>
                </c:pt>
                <c:pt idx="6">
                  <c:v>2057</c:v>
                </c:pt>
                <c:pt idx="7">
                  <c:v>2600</c:v>
                </c:pt>
                <c:pt idx="8">
                  <c:v>3341</c:v>
                </c:pt>
                <c:pt idx="9">
                  <c:v>4176</c:v>
                </c:pt>
                <c:pt idx="10">
                  <c:v>5089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AFC9-4029-BDED-6FCF8F1CBCB8}"/>
            </c:ext>
          </c:extLst>
        </c:ser>
        <c:ser>
          <c:idx val="3"/>
          <c:order val="3"/>
          <c:tx>
            <c:v>par-4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'1_2_lab'!$I$42:$I$52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'1_2_lab'!$O$42:$O$52</c:f>
              <c:numCache>
                <c:formatCode>General</c:formatCode>
                <c:ptCount val="11"/>
                <c:pt idx="0">
                  <c:v>10</c:v>
                </c:pt>
                <c:pt idx="1">
                  <c:v>109</c:v>
                </c:pt>
                <c:pt idx="2">
                  <c:v>298</c:v>
                </c:pt>
                <c:pt idx="3">
                  <c:v>578</c:v>
                </c:pt>
                <c:pt idx="4">
                  <c:v>948</c:v>
                </c:pt>
                <c:pt idx="5">
                  <c:v>1416</c:v>
                </c:pt>
                <c:pt idx="6">
                  <c:v>1965</c:v>
                </c:pt>
                <c:pt idx="7">
                  <c:v>2627</c:v>
                </c:pt>
                <c:pt idx="8">
                  <c:v>3341</c:v>
                </c:pt>
                <c:pt idx="9">
                  <c:v>4237</c:v>
                </c:pt>
                <c:pt idx="10">
                  <c:v>5067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AFC9-4029-BDED-6FCF8F1CBCB8}"/>
            </c:ext>
          </c:extLst>
        </c:ser>
        <c:ser>
          <c:idx val="4"/>
          <c:order val="4"/>
          <c:tx>
            <c:v>par-5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'1_2_lab'!$I$42:$I$52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'1_2_lab'!$P$42:$P$52</c:f>
              <c:numCache>
                <c:formatCode>General</c:formatCode>
                <c:ptCount val="11"/>
                <c:pt idx="0">
                  <c:v>11</c:v>
                </c:pt>
                <c:pt idx="1">
                  <c:v>108</c:v>
                </c:pt>
                <c:pt idx="2">
                  <c:v>295</c:v>
                </c:pt>
                <c:pt idx="3">
                  <c:v>581</c:v>
                </c:pt>
                <c:pt idx="4">
                  <c:v>949</c:v>
                </c:pt>
                <c:pt idx="5">
                  <c:v>1478</c:v>
                </c:pt>
                <c:pt idx="6">
                  <c:v>2103</c:v>
                </c:pt>
                <c:pt idx="7">
                  <c:v>2763</c:v>
                </c:pt>
                <c:pt idx="8">
                  <c:v>3375</c:v>
                </c:pt>
                <c:pt idx="9">
                  <c:v>4165</c:v>
                </c:pt>
                <c:pt idx="10">
                  <c:v>5077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AFC9-4029-BDED-6FCF8F1CB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98016"/>
        <c:axId val="696854208"/>
      </c:scatterChart>
      <c:valAx>
        <c:axId val="69649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6854208"/>
        <c:crossesAt val="0"/>
        <c:crossBetween val="midCat"/>
      </c:valAx>
      <c:valAx>
        <c:axId val="6968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649801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095657518615179E-2"/>
          <c:y val="2.5305316309439177E-2"/>
          <c:w val="0.8816158080426052"/>
          <c:h val="0.93586090648721654"/>
        </c:manualLayout>
      </c:layout>
      <c:scatterChart>
        <c:scatterStyle val="smoothMarker"/>
        <c:varyColors val="0"/>
        <c:ser>
          <c:idx val="0"/>
          <c:order val="0"/>
          <c:tx>
            <c:v>icc-par-1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'1_2_lab'!$AH$40:$AH$50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'1_2_lab'!$AK$40:$AK$50</c:f>
              <c:numCache>
                <c:formatCode>General</c:formatCode>
                <c:ptCount val="11"/>
                <c:pt idx="0">
                  <c:v>17</c:v>
                </c:pt>
                <c:pt idx="1">
                  <c:v>169</c:v>
                </c:pt>
                <c:pt idx="2">
                  <c:v>463</c:v>
                </c:pt>
                <c:pt idx="3">
                  <c:v>925</c:v>
                </c:pt>
                <c:pt idx="4">
                  <c:v>1535</c:v>
                </c:pt>
                <c:pt idx="5">
                  <c:v>2304</c:v>
                </c:pt>
                <c:pt idx="6">
                  <c:v>3217</c:v>
                </c:pt>
                <c:pt idx="7">
                  <c:v>4443</c:v>
                </c:pt>
                <c:pt idx="8">
                  <c:v>5962</c:v>
                </c:pt>
                <c:pt idx="9">
                  <c:v>6998</c:v>
                </c:pt>
                <c:pt idx="10">
                  <c:v>8574</c:v>
                </c:pt>
              </c:numCache>
            </c:numRef>
          </c:yVal>
          <c:smooth val="1"/>
        </c:ser>
        <c:ser>
          <c:idx val="1"/>
          <c:order val="1"/>
          <c:tx>
            <c:v>icc-par-2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'1_2_lab'!$AH$40:$AH$50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'1_2_lab'!$AL$40:$AL$50</c:f>
              <c:numCache>
                <c:formatCode>General</c:formatCode>
                <c:ptCount val="11"/>
                <c:pt idx="0">
                  <c:v>16</c:v>
                </c:pt>
                <c:pt idx="1">
                  <c:v>164</c:v>
                </c:pt>
                <c:pt idx="2">
                  <c:v>499</c:v>
                </c:pt>
                <c:pt idx="3">
                  <c:v>1022</c:v>
                </c:pt>
                <c:pt idx="4">
                  <c:v>1656</c:v>
                </c:pt>
                <c:pt idx="5">
                  <c:v>2422</c:v>
                </c:pt>
                <c:pt idx="6">
                  <c:v>3441</c:v>
                </c:pt>
                <c:pt idx="7">
                  <c:v>4693</c:v>
                </c:pt>
                <c:pt idx="8">
                  <c:v>5990</c:v>
                </c:pt>
                <c:pt idx="9">
                  <c:v>7710</c:v>
                </c:pt>
                <c:pt idx="10">
                  <c:v>9232</c:v>
                </c:pt>
              </c:numCache>
            </c:numRef>
          </c:yVal>
          <c:smooth val="1"/>
        </c:ser>
        <c:ser>
          <c:idx val="2"/>
          <c:order val="2"/>
          <c:tx>
            <c:v>icc-par-4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'1_2_lab'!$AH$40:$AH$50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'1_2_lab'!$AM$40:$AM$50</c:f>
              <c:numCache>
                <c:formatCode>General</c:formatCode>
                <c:ptCount val="11"/>
                <c:pt idx="0">
                  <c:v>18</c:v>
                </c:pt>
                <c:pt idx="1">
                  <c:v>190</c:v>
                </c:pt>
                <c:pt idx="2">
                  <c:v>591</c:v>
                </c:pt>
                <c:pt idx="3">
                  <c:v>1158</c:v>
                </c:pt>
                <c:pt idx="4">
                  <c:v>1908</c:v>
                </c:pt>
                <c:pt idx="5">
                  <c:v>2985</c:v>
                </c:pt>
                <c:pt idx="6">
                  <c:v>4762</c:v>
                </c:pt>
                <c:pt idx="7">
                  <c:v>5659</c:v>
                </c:pt>
                <c:pt idx="8">
                  <c:v>6921</c:v>
                </c:pt>
                <c:pt idx="9">
                  <c:v>8518</c:v>
                </c:pt>
                <c:pt idx="10">
                  <c:v>10812</c:v>
                </c:pt>
              </c:numCache>
            </c:numRef>
          </c:yVal>
          <c:smooth val="1"/>
        </c:ser>
        <c:ser>
          <c:idx val="3"/>
          <c:order val="3"/>
          <c:tx>
            <c:v>icc-par-5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'1_2_lab'!$AH$40:$AH$50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'1_2_lab'!$AN$40:$AN$50</c:f>
              <c:numCache>
                <c:formatCode>General</c:formatCode>
                <c:ptCount val="11"/>
                <c:pt idx="0">
                  <c:v>15</c:v>
                </c:pt>
                <c:pt idx="1">
                  <c:v>207</c:v>
                </c:pt>
                <c:pt idx="2">
                  <c:v>633</c:v>
                </c:pt>
                <c:pt idx="3">
                  <c:v>1270</c:v>
                </c:pt>
                <c:pt idx="4">
                  <c:v>2196</c:v>
                </c:pt>
                <c:pt idx="5">
                  <c:v>3069</c:v>
                </c:pt>
                <c:pt idx="6">
                  <c:v>4431</c:v>
                </c:pt>
                <c:pt idx="7">
                  <c:v>6021</c:v>
                </c:pt>
                <c:pt idx="8">
                  <c:v>7609</c:v>
                </c:pt>
                <c:pt idx="9">
                  <c:v>11110</c:v>
                </c:pt>
                <c:pt idx="10">
                  <c:v>12565</c:v>
                </c:pt>
              </c:numCache>
            </c:numRef>
          </c:yVal>
          <c:smooth val="1"/>
        </c:ser>
        <c:ser>
          <c:idx val="4"/>
          <c:order val="4"/>
          <c:tx>
            <c:v>lab2_1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'1_2_lab'!$AH$40:$AH$50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'1_2_lab'!$AK$56:$AK$66</c:f>
              <c:numCache>
                <c:formatCode>General</c:formatCode>
                <c:ptCount val="11"/>
                <c:pt idx="0">
                  <c:v>55</c:v>
                </c:pt>
                <c:pt idx="1">
                  <c:v>154</c:v>
                </c:pt>
                <c:pt idx="2">
                  <c:v>348</c:v>
                </c:pt>
                <c:pt idx="3">
                  <c:v>666</c:v>
                </c:pt>
                <c:pt idx="4">
                  <c:v>1025</c:v>
                </c:pt>
                <c:pt idx="5">
                  <c:v>1489</c:v>
                </c:pt>
                <c:pt idx="6">
                  <c:v>2077</c:v>
                </c:pt>
                <c:pt idx="7">
                  <c:v>2690</c:v>
                </c:pt>
                <c:pt idx="8">
                  <c:v>3424</c:v>
                </c:pt>
                <c:pt idx="9">
                  <c:v>4374</c:v>
                </c:pt>
                <c:pt idx="10">
                  <c:v>5236</c:v>
                </c:pt>
              </c:numCache>
            </c:numRef>
          </c:yVal>
          <c:smooth val="1"/>
        </c:ser>
        <c:ser>
          <c:idx val="5"/>
          <c:order val="5"/>
          <c:tx>
            <c:v>lab2_2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'1_2_lab'!$AH$40:$AH$50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'1_2_lab'!$AL$56:$AL$66</c:f>
              <c:numCache>
                <c:formatCode>General</c:formatCode>
                <c:ptCount val="11"/>
                <c:pt idx="0">
                  <c:v>49</c:v>
                </c:pt>
                <c:pt idx="1">
                  <c:v>152</c:v>
                </c:pt>
                <c:pt idx="2">
                  <c:v>347</c:v>
                </c:pt>
                <c:pt idx="3">
                  <c:v>646</c:v>
                </c:pt>
                <c:pt idx="4">
                  <c:v>1022</c:v>
                </c:pt>
                <c:pt idx="5">
                  <c:v>1490</c:v>
                </c:pt>
                <c:pt idx="6">
                  <c:v>2027</c:v>
                </c:pt>
                <c:pt idx="7">
                  <c:v>2670</c:v>
                </c:pt>
                <c:pt idx="8">
                  <c:v>3435</c:v>
                </c:pt>
                <c:pt idx="9">
                  <c:v>4187</c:v>
                </c:pt>
                <c:pt idx="10">
                  <c:v>5180</c:v>
                </c:pt>
              </c:numCache>
            </c:numRef>
          </c:yVal>
          <c:smooth val="1"/>
        </c:ser>
        <c:ser>
          <c:idx val="6"/>
          <c:order val="6"/>
          <c:tx>
            <c:v>lab2_3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'1_2_lab'!$AH$40:$AH$50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'1_2_lab'!$AM$56:$AM$66</c:f>
              <c:numCache>
                <c:formatCode>General</c:formatCode>
                <c:ptCount val="11"/>
                <c:pt idx="0">
                  <c:v>51</c:v>
                </c:pt>
                <c:pt idx="1">
                  <c:v>147</c:v>
                </c:pt>
                <c:pt idx="2">
                  <c:v>372</c:v>
                </c:pt>
                <c:pt idx="3">
                  <c:v>661</c:v>
                </c:pt>
                <c:pt idx="4">
                  <c:v>1030</c:v>
                </c:pt>
                <c:pt idx="5">
                  <c:v>1474</c:v>
                </c:pt>
                <c:pt idx="6">
                  <c:v>2029</c:v>
                </c:pt>
                <c:pt idx="7">
                  <c:v>2699</c:v>
                </c:pt>
                <c:pt idx="8">
                  <c:v>3434</c:v>
                </c:pt>
                <c:pt idx="9">
                  <c:v>4204</c:v>
                </c:pt>
                <c:pt idx="10">
                  <c:v>5181</c:v>
                </c:pt>
              </c:numCache>
            </c:numRef>
          </c:yVal>
          <c:smooth val="1"/>
        </c:ser>
        <c:ser>
          <c:idx val="7"/>
          <c:order val="7"/>
          <c:tx>
            <c:v>lab2_4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'1_2_lab'!$AH$40:$AH$50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'1_2_lab'!$AN$56:$AN$66</c:f>
              <c:numCache>
                <c:formatCode>General</c:formatCode>
                <c:ptCount val="11"/>
                <c:pt idx="0">
                  <c:v>49</c:v>
                </c:pt>
                <c:pt idx="1">
                  <c:v>153</c:v>
                </c:pt>
                <c:pt idx="2">
                  <c:v>342</c:v>
                </c:pt>
                <c:pt idx="3">
                  <c:v>639</c:v>
                </c:pt>
                <c:pt idx="4">
                  <c:v>1015</c:v>
                </c:pt>
                <c:pt idx="5">
                  <c:v>1477</c:v>
                </c:pt>
                <c:pt idx="6">
                  <c:v>2038</c:v>
                </c:pt>
                <c:pt idx="7">
                  <c:v>2700</c:v>
                </c:pt>
                <c:pt idx="8">
                  <c:v>3489</c:v>
                </c:pt>
                <c:pt idx="9">
                  <c:v>4286</c:v>
                </c:pt>
                <c:pt idx="10">
                  <c:v>5109</c:v>
                </c:pt>
              </c:numCache>
            </c:numRef>
          </c:yVal>
          <c:smooth val="1"/>
        </c:ser>
        <c:ser>
          <c:idx val="8"/>
          <c:order val="8"/>
          <c:tx>
            <c:v>lab2_1_NS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'1_2_lab'!$AH$56:$AH$66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'1_2_lab'!$AQ$56:$AQ$66</c:f>
              <c:numCache>
                <c:formatCode>General</c:formatCode>
                <c:ptCount val="11"/>
                <c:pt idx="0">
                  <c:v>45</c:v>
                </c:pt>
                <c:pt idx="1">
                  <c:v>78</c:v>
                </c:pt>
                <c:pt idx="2">
                  <c:v>110</c:v>
                </c:pt>
                <c:pt idx="3">
                  <c:v>148</c:v>
                </c:pt>
                <c:pt idx="4">
                  <c:v>173</c:v>
                </c:pt>
                <c:pt idx="5">
                  <c:v>216</c:v>
                </c:pt>
                <c:pt idx="6">
                  <c:v>232</c:v>
                </c:pt>
                <c:pt idx="7">
                  <c:v>273</c:v>
                </c:pt>
                <c:pt idx="8">
                  <c:v>315</c:v>
                </c:pt>
                <c:pt idx="9">
                  <c:v>333</c:v>
                </c:pt>
                <c:pt idx="10">
                  <c:v>366</c:v>
                </c:pt>
              </c:numCache>
            </c:numRef>
          </c:yVal>
          <c:smooth val="1"/>
        </c:ser>
        <c:ser>
          <c:idx val="9"/>
          <c:order val="9"/>
          <c:tx>
            <c:v>lab2_2_NS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'1_2_lab'!$AH$56:$AH$66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'1_2_lab'!$AR$56:$AR$66</c:f>
              <c:numCache>
                <c:formatCode>General</c:formatCode>
                <c:ptCount val="11"/>
                <c:pt idx="0">
                  <c:v>46</c:v>
                </c:pt>
                <c:pt idx="1">
                  <c:v>77</c:v>
                </c:pt>
                <c:pt idx="2">
                  <c:v>107</c:v>
                </c:pt>
                <c:pt idx="3">
                  <c:v>144</c:v>
                </c:pt>
                <c:pt idx="4">
                  <c:v>178</c:v>
                </c:pt>
                <c:pt idx="5">
                  <c:v>209</c:v>
                </c:pt>
                <c:pt idx="6">
                  <c:v>237</c:v>
                </c:pt>
                <c:pt idx="7">
                  <c:v>269</c:v>
                </c:pt>
                <c:pt idx="8">
                  <c:v>302</c:v>
                </c:pt>
                <c:pt idx="9">
                  <c:v>245</c:v>
                </c:pt>
                <c:pt idx="10">
                  <c:v>264</c:v>
                </c:pt>
              </c:numCache>
            </c:numRef>
          </c:yVal>
          <c:smooth val="1"/>
        </c:ser>
        <c:ser>
          <c:idx val="10"/>
          <c:order val="10"/>
          <c:tx>
            <c:v>lab2_3_NS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'1_2_lab'!$AH$56:$AH$66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'1_2_lab'!$AS$56:$AS$66</c:f>
              <c:numCache>
                <c:formatCode>General</c:formatCode>
                <c:ptCount val="11"/>
                <c:pt idx="0">
                  <c:v>48</c:v>
                </c:pt>
                <c:pt idx="1">
                  <c:v>76</c:v>
                </c:pt>
                <c:pt idx="2">
                  <c:v>110</c:v>
                </c:pt>
                <c:pt idx="3">
                  <c:v>147</c:v>
                </c:pt>
                <c:pt idx="4">
                  <c:v>176</c:v>
                </c:pt>
                <c:pt idx="5">
                  <c:v>214</c:v>
                </c:pt>
                <c:pt idx="6">
                  <c:v>240</c:v>
                </c:pt>
                <c:pt idx="7">
                  <c:v>275</c:v>
                </c:pt>
                <c:pt idx="8">
                  <c:v>302</c:v>
                </c:pt>
                <c:pt idx="9">
                  <c:v>235</c:v>
                </c:pt>
                <c:pt idx="10">
                  <c:v>256</c:v>
                </c:pt>
              </c:numCache>
            </c:numRef>
          </c:yVal>
          <c:smooth val="1"/>
        </c:ser>
        <c:ser>
          <c:idx val="11"/>
          <c:order val="11"/>
          <c:tx>
            <c:v>lab2_4_NS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'1_2_lab'!$AH$56:$AH$66</c:f>
              <c:numCache>
                <c:formatCode>General</c:formatCode>
                <c:ptCount val="11"/>
                <c:pt idx="0">
                  <c:v>1000</c:v>
                </c:pt>
                <c:pt idx="1">
                  <c:v>4700</c:v>
                </c:pt>
                <c:pt idx="2">
                  <c:v>8400</c:v>
                </c:pt>
                <c:pt idx="3">
                  <c:v>12100</c:v>
                </c:pt>
                <c:pt idx="4">
                  <c:v>15800</c:v>
                </c:pt>
                <c:pt idx="5">
                  <c:v>19500</c:v>
                </c:pt>
                <c:pt idx="6">
                  <c:v>23200</c:v>
                </c:pt>
                <c:pt idx="7">
                  <c:v>26900</c:v>
                </c:pt>
                <c:pt idx="8">
                  <c:v>30600</c:v>
                </c:pt>
                <c:pt idx="9">
                  <c:v>34300</c:v>
                </c:pt>
                <c:pt idx="10">
                  <c:v>38000</c:v>
                </c:pt>
              </c:numCache>
            </c:numRef>
          </c:xVal>
          <c:yVal>
            <c:numRef>
              <c:f>'1_2_lab'!$AT$56:$AT$66</c:f>
              <c:numCache>
                <c:formatCode>General</c:formatCode>
                <c:ptCount val="11"/>
                <c:pt idx="0">
                  <c:v>46</c:v>
                </c:pt>
                <c:pt idx="1">
                  <c:v>81</c:v>
                </c:pt>
                <c:pt idx="2">
                  <c:v>121</c:v>
                </c:pt>
                <c:pt idx="3">
                  <c:v>145</c:v>
                </c:pt>
                <c:pt idx="4">
                  <c:v>172</c:v>
                </c:pt>
                <c:pt idx="5">
                  <c:v>208</c:v>
                </c:pt>
                <c:pt idx="6">
                  <c:v>238</c:v>
                </c:pt>
                <c:pt idx="7">
                  <c:v>268</c:v>
                </c:pt>
                <c:pt idx="8">
                  <c:v>302</c:v>
                </c:pt>
                <c:pt idx="9">
                  <c:v>238</c:v>
                </c:pt>
                <c:pt idx="10">
                  <c:v>262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735312"/>
        <c:axId val="698727152"/>
      </c:scatterChart>
      <c:valAx>
        <c:axId val="69873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27152"/>
        <c:crossesAt val="0"/>
        <c:crossBetween val="midCat"/>
      </c:valAx>
      <c:valAx>
        <c:axId val="69872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35312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166368408494387E-2"/>
          <c:y val="1.1947747563704775E-2"/>
          <c:w val="0.90434305654974945"/>
          <c:h val="0.93586090648721654"/>
        </c:manualLayout>
      </c:layout>
      <c:scatterChart>
        <c:scatterStyle val="smoothMarker"/>
        <c:varyColors val="0"/>
        <c:ser>
          <c:idx val="0"/>
          <c:order val="0"/>
          <c:tx>
            <c:v>1thread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'1_2_lab'!$F$137:$F$149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'1_2_lab'!$G$137:$G$149</c:f>
              <c:numCache>
                <c:formatCode>General</c:formatCode>
                <c:ptCount val="13"/>
                <c:pt idx="0">
                  <c:v>2706</c:v>
                </c:pt>
                <c:pt idx="1">
                  <c:v>2921</c:v>
                </c:pt>
                <c:pt idx="2">
                  <c:v>3193</c:v>
                </c:pt>
                <c:pt idx="3">
                  <c:v>3706</c:v>
                </c:pt>
                <c:pt idx="4">
                  <c:v>3900</c:v>
                </c:pt>
                <c:pt idx="5">
                  <c:v>4089</c:v>
                </c:pt>
                <c:pt idx="6">
                  <c:v>4243</c:v>
                </c:pt>
                <c:pt idx="7">
                  <c:v>4514</c:v>
                </c:pt>
                <c:pt idx="8">
                  <c:v>4785</c:v>
                </c:pt>
                <c:pt idx="9">
                  <c:v>5082</c:v>
                </c:pt>
                <c:pt idx="10">
                  <c:v>5335</c:v>
                </c:pt>
                <c:pt idx="11">
                  <c:v>5592</c:v>
                </c:pt>
                <c:pt idx="12">
                  <c:v>5870</c:v>
                </c:pt>
              </c:numCache>
            </c:numRef>
          </c:yVal>
          <c:smooth val="1"/>
        </c:ser>
        <c:ser>
          <c:idx val="1"/>
          <c:order val="1"/>
          <c:tx>
            <c:v>2 thread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'1_2_lab'!$F$137:$F$149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'1_2_lab'!$H$137:$H$149</c:f>
              <c:numCache>
                <c:formatCode>General</c:formatCode>
                <c:ptCount val="13"/>
                <c:pt idx="0">
                  <c:v>1608</c:v>
                </c:pt>
                <c:pt idx="1">
                  <c:v>2024</c:v>
                </c:pt>
                <c:pt idx="2">
                  <c:v>2241</c:v>
                </c:pt>
                <c:pt idx="3">
                  <c:v>2173</c:v>
                </c:pt>
                <c:pt idx="4">
                  <c:v>2254</c:v>
                </c:pt>
                <c:pt idx="5">
                  <c:v>2374</c:v>
                </c:pt>
                <c:pt idx="6">
                  <c:v>2534</c:v>
                </c:pt>
                <c:pt idx="7">
                  <c:v>2686</c:v>
                </c:pt>
                <c:pt idx="8">
                  <c:v>2854</c:v>
                </c:pt>
                <c:pt idx="9">
                  <c:v>3030</c:v>
                </c:pt>
                <c:pt idx="10">
                  <c:v>3193</c:v>
                </c:pt>
                <c:pt idx="11">
                  <c:v>3333</c:v>
                </c:pt>
                <c:pt idx="12">
                  <c:v>3501</c:v>
                </c:pt>
              </c:numCache>
            </c:numRef>
          </c:yVal>
          <c:smooth val="1"/>
        </c:ser>
        <c:ser>
          <c:idx val="2"/>
          <c:order val="2"/>
          <c:tx>
            <c:v>3 thread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'1_2_lab'!$F$137:$F$149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'1_2_lab'!$I$137:$I$149</c:f>
              <c:numCache>
                <c:formatCode>General</c:formatCode>
                <c:ptCount val="13"/>
                <c:pt idx="0">
                  <c:v>1271</c:v>
                </c:pt>
                <c:pt idx="1">
                  <c:v>1400</c:v>
                </c:pt>
                <c:pt idx="2">
                  <c:v>1497</c:v>
                </c:pt>
                <c:pt idx="3">
                  <c:v>1617</c:v>
                </c:pt>
                <c:pt idx="4">
                  <c:v>1749</c:v>
                </c:pt>
                <c:pt idx="5">
                  <c:v>1864</c:v>
                </c:pt>
                <c:pt idx="6">
                  <c:v>1968</c:v>
                </c:pt>
                <c:pt idx="7">
                  <c:v>2105</c:v>
                </c:pt>
                <c:pt idx="8">
                  <c:v>2226</c:v>
                </c:pt>
                <c:pt idx="9">
                  <c:v>2331</c:v>
                </c:pt>
                <c:pt idx="10">
                  <c:v>2461</c:v>
                </c:pt>
                <c:pt idx="11">
                  <c:v>2619</c:v>
                </c:pt>
                <c:pt idx="12">
                  <c:v>2774</c:v>
                </c:pt>
              </c:numCache>
            </c:numRef>
          </c:yVal>
          <c:smooth val="1"/>
        </c:ser>
        <c:ser>
          <c:idx val="3"/>
          <c:order val="3"/>
          <c:tx>
            <c:v>4 thread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'1_2_lab'!$F$137:$F$149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'1_2_lab'!$J$137:$J$149</c:f>
              <c:numCache>
                <c:formatCode>General</c:formatCode>
                <c:ptCount val="13"/>
                <c:pt idx="0">
                  <c:v>1095</c:v>
                </c:pt>
                <c:pt idx="1">
                  <c:v>1227</c:v>
                </c:pt>
                <c:pt idx="2">
                  <c:v>1316</c:v>
                </c:pt>
                <c:pt idx="3">
                  <c:v>1607</c:v>
                </c:pt>
                <c:pt idx="4">
                  <c:v>1895</c:v>
                </c:pt>
                <c:pt idx="5">
                  <c:v>1889</c:v>
                </c:pt>
                <c:pt idx="6">
                  <c:v>1832</c:v>
                </c:pt>
                <c:pt idx="7">
                  <c:v>1882</c:v>
                </c:pt>
                <c:pt idx="8">
                  <c:v>2030</c:v>
                </c:pt>
                <c:pt idx="9">
                  <c:v>2227</c:v>
                </c:pt>
                <c:pt idx="10">
                  <c:v>2124</c:v>
                </c:pt>
                <c:pt idx="11">
                  <c:v>2233</c:v>
                </c:pt>
                <c:pt idx="12">
                  <c:v>2305</c:v>
                </c:pt>
              </c:numCache>
            </c:numRef>
          </c:yVal>
          <c:smooth val="1"/>
        </c:ser>
        <c:ser>
          <c:idx val="4"/>
          <c:order val="4"/>
          <c:tx>
            <c:v>5 thread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'1_2_lab'!$F$137:$F$149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'1_2_lab'!$K$137:$K$149</c:f>
              <c:numCache>
                <c:formatCode>General</c:formatCode>
                <c:ptCount val="13"/>
                <c:pt idx="0">
                  <c:v>1167</c:v>
                </c:pt>
                <c:pt idx="1">
                  <c:v>1287</c:v>
                </c:pt>
                <c:pt idx="2">
                  <c:v>1381</c:v>
                </c:pt>
                <c:pt idx="3">
                  <c:v>1491</c:v>
                </c:pt>
                <c:pt idx="4">
                  <c:v>1594</c:v>
                </c:pt>
                <c:pt idx="5">
                  <c:v>1694</c:v>
                </c:pt>
                <c:pt idx="6">
                  <c:v>1797</c:v>
                </c:pt>
                <c:pt idx="7">
                  <c:v>1917</c:v>
                </c:pt>
                <c:pt idx="8">
                  <c:v>2015</c:v>
                </c:pt>
                <c:pt idx="9">
                  <c:v>2111</c:v>
                </c:pt>
                <c:pt idx="10">
                  <c:v>2212</c:v>
                </c:pt>
                <c:pt idx="11">
                  <c:v>2326</c:v>
                </c:pt>
                <c:pt idx="12">
                  <c:v>2431</c:v>
                </c:pt>
              </c:numCache>
            </c:numRef>
          </c:yVal>
          <c:smooth val="1"/>
        </c:ser>
        <c:ser>
          <c:idx val="5"/>
          <c:order val="5"/>
          <c:tx>
            <c:v>6 thread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'1_2_lab'!$F$137:$F$149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'1_2_lab'!$L$137:$L$149</c:f>
              <c:numCache>
                <c:formatCode>General</c:formatCode>
                <c:ptCount val="13"/>
                <c:pt idx="0">
                  <c:v>1091</c:v>
                </c:pt>
                <c:pt idx="1">
                  <c:v>1206</c:v>
                </c:pt>
                <c:pt idx="2">
                  <c:v>1272</c:v>
                </c:pt>
                <c:pt idx="3">
                  <c:v>1384</c:v>
                </c:pt>
                <c:pt idx="4">
                  <c:v>1471</c:v>
                </c:pt>
                <c:pt idx="5">
                  <c:v>1576</c:v>
                </c:pt>
                <c:pt idx="6">
                  <c:v>1660</c:v>
                </c:pt>
                <c:pt idx="7">
                  <c:v>1760</c:v>
                </c:pt>
                <c:pt idx="8">
                  <c:v>1851</c:v>
                </c:pt>
                <c:pt idx="9">
                  <c:v>1951</c:v>
                </c:pt>
                <c:pt idx="10">
                  <c:v>2037</c:v>
                </c:pt>
                <c:pt idx="11">
                  <c:v>2483</c:v>
                </c:pt>
                <c:pt idx="12">
                  <c:v>2961</c:v>
                </c:pt>
              </c:numCache>
            </c:numRef>
          </c:yVal>
          <c:smooth val="1"/>
        </c:ser>
        <c:ser>
          <c:idx val="6"/>
          <c:order val="6"/>
          <c:tx>
            <c:v>7 thread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'1_2_lab'!$F$137:$F$149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'1_2_lab'!$M$137:$M$149</c:f>
              <c:numCache>
                <c:formatCode>General</c:formatCode>
                <c:ptCount val="13"/>
                <c:pt idx="0">
                  <c:v>1216</c:v>
                </c:pt>
                <c:pt idx="1">
                  <c:v>1140</c:v>
                </c:pt>
                <c:pt idx="2">
                  <c:v>1206</c:v>
                </c:pt>
                <c:pt idx="3">
                  <c:v>1293</c:v>
                </c:pt>
                <c:pt idx="4">
                  <c:v>1396</c:v>
                </c:pt>
                <c:pt idx="5">
                  <c:v>1468</c:v>
                </c:pt>
                <c:pt idx="6">
                  <c:v>1556</c:v>
                </c:pt>
                <c:pt idx="7">
                  <c:v>1640</c:v>
                </c:pt>
                <c:pt idx="8">
                  <c:v>1746</c:v>
                </c:pt>
                <c:pt idx="9">
                  <c:v>1833</c:v>
                </c:pt>
                <c:pt idx="10">
                  <c:v>1915</c:v>
                </c:pt>
                <c:pt idx="11">
                  <c:v>2006</c:v>
                </c:pt>
                <c:pt idx="12">
                  <c:v>2086</c:v>
                </c:pt>
              </c:numCache>
            </c:numRef>
          </c:yVal>
          <c:smooth val="1"/>
        </c:ser>
        <c:ser>
          <c:idx val="7"/>
          <c:order val="7"/>
          <c:tx>
            <c:v>8 thread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'1_2_lab'!$F$137:$F$149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'1_2_lab'!$N$137:$N$149</c:f>
              <c:numCache>
                <c:formatCode>General</c:formatCode>
                <c:ptCount val="13"/>
                <c:pt idx="0">
                  <c:v>993</c:v>
                </c:pt>
                <c:pt idx="1">
                  <c:v>1120</c:v>
                </c:pt>
                <c:pt idx="2">
                  <c:v>1175</c:v>
                </c:pt>
                <c:pt idx="3">
                  <c:v>1257</c:v>
                </c:pt>
                <c:pt idx="4">
                  <c:v>1325</c:v>
                </c:pt>
                <c:pt idx="5">
                  <c:v>1418</c:v>
                </c:pt>
                <c:pt idx="6">
                  <c:v>1499</c:v>
                </c:pt>
                <c:pt idx="7">
                  <c:v>1593</c:v>
                </c:pt>
                <c:pt idx="8">
                  <c:v>1658</c:v>
                </c:pt>
                <c:pt idx="9">
                  <c:v>1742</c:v>
                </c:pt>
                <c:pt idx="10">
                  <c:v>1845</c:v>
                </c:pt>
                <c:pt idx="11">
                  <c:v>1979</c:v>
                </c:pt>
                <c:pt idx="12">
                  <c:v>1992</c:v>
                </c:pt>
              </c:numCache>
            </c:numRef>
          </c:yVal>
          <c:smooth val="1"/>
        </c:ser>
        <c:ser>
          <c:idx val="8"/>
          <c:order val="8"/>
          <c:tx>
            <c:v>10 thread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'1_2_lab'!$F$137:$F$149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'1_2_lab'!$O$137:$O$149</c:f>
              <c:numCache>
                <c:formatCode>General</c:formatCode>
                <c:ptCount val="13"/>
                <c:pt idx="0">
                  <c:v>995</c:v>
                </c:pt>
                <c:pt idx="1">
                  <c:v>1069</c:v>
                </c:pt>
                <c:pt idx="2">
                  <c:v>1143</c:v>
                </c:pt>
                <c:pt idx="3">
                  <c:v>1220</c:v>
                </c:pt>
                <c:pt idx="4">
                  <c:v>1303</c:v>
                </c:pt>
                <c:pt idx="5">
                  <c:v>1405</c:v>
                </c:pt>
                <c:pt idx="6">
                  <c:v>1514</c:v>
                </c:pt>
                <c:pt idx="7">
                  <c:v>1595</c:v>
                </c:pt>
                <c:pt idx="8">
                  <c:v>1658</c:v>
                </c:pt>
                <c:pt idx="9">
                  <c:v>1745</c:v>
                </c:pt>
                <c:pt idx="10">
                  <c:v>1858</c:v>
                </c:pt>
                <c:pt idx="11">
                  <c:v>2655</c:v>
                </c:pt>
                <c:pt idx="12">
                  <c:v>2776</c:v>
                </c:pt>
              </c:numCache>
            </c:numRef>
          </c:yVal>
          <c:smooth val="1"/>
        </c:ser>
        <c:ser>
          <c:idx val="9"/>
          <c:order val="9"/>
          <c:tx>
            <c:v>12 thread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'1_2_lab'!$F$137:$F$149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'1_2_lab'!$P$137:$P$149</c:f>
              <c:numCache>
                <c:formatCode>General</c:formatCode>
                <c:ptCount val="13"/>
                <c:pt idx="0">
                  <c:v>1085</c:v>
                </c:pt>
                <c:pt idx="1">
                  <c:v>1124</c:v>
                </c:pt>
                <c:pt idx="2">
                  <c:v>1181</c:v>
                </c:pt>
                <c:pt idx="3">
                  <c:v>1241</c:v>
                </c:pt>
                <c:pt idx="4">
                  <c:v>1354</c:v>
                </c:pt>
                <c:pt idx="5">
                  <c:v>1395</c:v>
                </c:pt>
                <c:pt idx="6">
                  <c:v>1490</c:v>
                </c:pt>
                <c:pt idx="7">
                  <c:v>1604</c:v>
                </c:pt>
                <c:pt idx="8">
                  <c:v>1649</c:v>
                </c:pt>
                <c:pt idx="9">
                  <c:v>1741</c:v>
                </c:pt>
                <c:pt idx="10">
                  <c:v>1839</c:v>
                </c:pt>
                <c:pt idx="11">
                  <c:v>1916</c:v>
                </c:pt>
                <c:pt idx="12">
                  <c:v>1994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730416"/>
        <c:axId val="698733136"/>
      </c:scatterChart>
      <c:valAx>
        <c:axId val="698730416"/>
        <c:scaling>
          <c:orientation val="minMax"/>
          <c:min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33136"/>
        <c:crossesAt val="0"/>
        <c:crossBetween val="midCat"/>
      </c:valAx>
      <c:valAx>
        <c:axId val="69873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3041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38558995914984"/>
          <c:y val="7.1753727667789674E-2"/>
          <c:w val="0.27574234799597419"/>
          <c:h val="0.286127626316914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SCHEDULE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1798776707248338E-2"/>
          <c:y val="1.1947747563704775E-2"/>
          <c:w val="0.86875370167747723"/>
          <c:h val="0.91141543589362317"/>
        </c:manualLayout>
      </c:layout>
      <c:scatterChart>
        <c:scatterStyle val="smoothMarker"/>
        <c:varyColors val="0"/>
        <c:ser>
          <c:idx val="0"/>
          <c:order val="0"/>
          <c:tx>
            <c:v>thread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'3Lab'!$C$6:$C$18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'3Lab'!$D$6:$D$18</c:f>
              <c:numCache>
                <c:formatCode>General</c:formatCode>
                <c:ptCount val="13"/>
                <c:pt idx="0">
                  <c:v>2120</c:v>
                </c:pt>
                <c:pt idx="1">
                  <c:v>2335</c:v>
                </c:pt>
                <c:pt idx="2">
                  <c:v>2518</c:v>
                </c:pt>
                <c:pt idx="3">
                  <c:v>2766</c:v>
                </c:pt>
                <c:pt idx="4">
                  <c:v>2965</c:v>
                </c:pt>
                <c:pt idx="5">
                  <c:v>3173</c:v>
                </c:pt>
                <c:pt idx="6">
                  <c:v>3381</c:v>
                </c:pt>
                <c:pt idx="7">
                  <c:v>3622</c:v>
                </c:pt>
                <c:pt idx="8">
                  <c:v>4218</c:v>
                </c:pt>
                <c:pt idx="9">
                  <c:v>4389</c:v>
                </c:pt>
                <c:pt idx="10">
                  <c:v>4288</c:v>
                </c:pt>
                <c:pt idx="11">
                  <c:v>4467</c:v>
                </c:pt>
                <c:pt idx="12">
                  <c:v>4746</c:v>
                </c:pt>
              </c:numCache>
            </c:numRef>
          </c:yVal>
          <c:smooth val="1"/>
        </c:ser>
        <c:ser>
          <c:idx val="1"/>
          <c:order val="1"/>
          <c:tx>
            <c:v>thread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'3Lab'!$C$6:$C$18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'3Lab'!$E$6:$E$18</c:f>
              <c:numCache>
                <c:formatCode>General</c:formatCode>
                <c:ptCount val="13"/>
                <c:pt idx="0">
                  <c:v>1216</c:v>
                </c:pt>
                <c:pt idx="1">
                  <c:v>1341</c:v>
                </c:pt>
                <c:pt idx="2">
                  <c:v>1476</c:v>
                </c:pt>
                <c:pt idx="3">
                  <c:v>1588</c:v>
                </c:pt>
                <c:pt idx="4">
                  <c:v>1707</c:v>
                </c:pt>
                <c:pt idx="5">
                  <c:v>1844</c:v>
                </c:pt>
                <c:pt idx="6">
                  <c:v>1959</c:v>
                </c:pt>
                <c:pt idx="7">
                  <c:v>2087</c:v>
                </c:pt>
                <c:pt idx="8">
                  <c:v>2214</c:v>
                </c:pt>
                <c:pt idx="9">
                  <c:v>2353</c:v>
                </c:pt>
                <c:pt idx="10">
                  <c:v>2483</c:v>
                </c:pt>
                <c:pt idx="11">
                  <c:v>2629</c:v>
                </c:pt>
                <c:pt idx="12">
                  <c:v>2758</c:v>
                </c:pt>
              </c:numCache>
            </c:numRef>
          </c:yVal>
          <c:smooth val="1"/>
        </c:ser>
        <c:ser>
          <c:idx val="2"/>
          <c:order val="2"/>
          <c:tx>
            <c:v>thread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'3Lab'!$C$6:$C$18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'3Lab'!$F$6:$F$18</c:f>
              <c:numCache>
                <c:formatCode>General</c:formatCode>
                <c:ptCount val="13"/>
                <c:pt idx="0">
                  <c:v>928</c:v>
                </c:pt>
                <c:pt idx="1">
                  <c:v>1032</c:v>
                </c:pt>
                <c:pt idx="2">
                  <c:v>1115</c:v>
                </c:pt>
                <c:pt idx="3">
                  <c:v>1211</c:v>
                </c:pt>
                <c:pt idx="4">
                  <c:v>1333</c:v>
                </c:pt>
                <c:pt idx="5">
                  <c:v>1422</c:v>
                </c:pt>
                <c:pt idx="6">
                  <c:v>1501</c:v>
                </c:pt>
                <c:pt idx="7">
                  <c:v>1608</c:v>
                </c:pt>
                <c:pt idx="8">
                  <c:v>1739</c:v>
                </c:pt>
                <c:pt idx="9">
                  <c:v>1812</c:v>
                </c:pt>
                <c:pt idx="10">
                  <c:v>1920</c:v>
                </c:pt>
                <c:pt idx="11">
                  <c:v>2027</c:v>
                </c:pt>
                <c:pt idx="12">
                  <c:v>2305</c:v>
                </c:pt>
              </c:numCache>
            </c:numRef>
          </c:yVal>
          <c:smooth val="1"/>
        </c:ser>
        <c:ser>
          <c:idx val="3"/>
          <c:order val="3"/>
          <c:tx>
            <c:v>thread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'3Lab'!$C$6:$C$18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'3Lab'!$G$6:$G$18</c:f>
              <c:numCache>
                <c:formatCode>General</c:formatCode>
                <c:ptCount val="13"/>
                <c:pt idx="0">
                  <c:v>1048</c:v>
                </c:pt>
                <c:pt idx="1">
                  <c:v>1239</c:v>
                </c:pt>
                <c:pt idx="2">
                  <c:v>1420</c:v>
                </c:pt>
                <c:pt idx="3">
                  <c:v>1234</c:v>
                </c:pt>
                <c:pt idx="4">
                  <c:v>1219</c:v>
                </c:pt>
                <c:pt idx="5">
                  <c:v>1218</c:v>
                </c:pt>
                <c:pt idx="6">
                  <c:v>1518</c:v>
                </c:pt>
                <c:pt idx="7">
                  <c:v>1459</c:v>
                </c:pt>
                <c:pt idx="8">
                  <c:v>1491</c:v>
                </c:pt>
                <c:pt idx="9">
                  <c:v>1559</c:v>
                </c:pt>
                <c:pt idx="10">
                  <c:v>1620</c:v>
                </c:pt>
                <c:pt idx="11">
                  <c:v>1716</c:v>
                </c:pt>
                <c:pt idx="12">
                  <c:v>1808</c:v>
                </c:pt>
              </c:numCache>
            </c:numRef>
          </c:yVal>
          <c:smooth val="1"/>
        </c:ser>
        <c:ser>
          <c:idx val="4"/>
          <c:order val="4"/>
          <c:tx>
            <c:v>thread 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'3Lab'!$C$6:$C$18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'3Lab'!$H$6:$H$18</c:f>
              <c:numCache>
                <c:formatCode>General</c:formatCode>
                <c:ptCount val="13"/>
                <c:pt idx="0">
                  <c:v>811</c:v>
                </c:pt>
                <c:pt idx="1">
                  <c:v>917</c:v>
                </c:pt>
                <c:pt idx="2">
                  <c:v>980</c:v>
                </c:pt>
                <c:pt idx="3">
                  <c:v>1053</c:v>
                </c:pt>
                <c:pt idx="4">
                  <c:v>1136</c:v>
                </c:pt>
                <c:pt idx="5">
                  <c:v>1237</c:v>
                </c:pt>
                <c:pt idx="6">
                  <c:v>1299</c:v>
                </c:pt>
                <c:pt idx="7">
                  <c:v>1380</c:v>
                </c:pt>
                <c:pt idx="8">
                  <c:v>1473</c:v>
                </c:pt>
                <c:pt idx="9">
                  <c:v>1536</c:v>
                </c:pt>
                <c:pt idx="10">
                  <c:v>1631</c:v>
                </c:pt>
                <c:pt idx="11">
                  <c:v>1710</c:v>
                </c:pt>
                <c:pt idx="12">
                  <c:v>1788</c:v>
                </c:pt>
              </c:numCache>
            </c:numRef>
          </c:yVal>
          <c:smooth val="1"/>
        </c:ser>
        <c:ser>
          <c:idx val="5"/>
          <c:order val="5"/>
          <c:tx>
            <c:v>thread 8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'3Lab'!$C$6:$C$18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'3Lab'!$I$6:$I$18</c:f>
              <c:numCache>
                <c:formatCode>General</c:formatCode>
                <c:ptCount val="13"/>
                <c:pt idx="0">
                  <c:v>744</c:v>
                </c:pt>
                <c:pt idx="1">
                  <c:v>861</c:v>
                </c:pt>
                <c:pt idx="2">
                  <c:v>1235</c:v>
                </c:pt>
                <c:pt idx="3">
                  <c:v>944</c:v>
                </c:pt>
                <c:pt idx="4">
                  <c:v>989</c:v>
                </c:pt>
                <c:pt idx="5">
                  <c:v>1065</c:v>
                </c:pt>
                <c:pt idx="6">
                  <c:v>1152</c:v>
                </c:pt>
                <c:pt idx="7">
                  <c:v>1207</c:v>
                </c:pt>
                <c:pt idx="8">
                  <c:v>1328</c:v>
                </c:pt>
                <c:pt idx="9">
                  <c:v>1354</c:v>
                </c:pt>
                <c:pt idx="10">
                  <c:v>1433</c:v>
                </c:pt>
                <c:pt idx="11">
                  <c:v>1505</c:v>
                </c:pt>
                <c:pt idx="12">
                  <c:v>1555</c:v>
                </c:pt>
              </c:numCache>
            </c:numRef>
          </c:yVal>
          <c:smooth val="1"/>
        </c:ser>
        <c:ser>
          <c:idx val="6"/>
          <c:order val="6"/>
          <c:tx>
            <c:v>thread 10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'3Lab'!$C$6:$C$18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'3Lab'!$J$6:$J$18</c:f>
              <c:numCache>
                <c:formatCode>General</c:formatCode>
                <c:ptCount val="13"/>
                <c:pt idx="0">
                  <c:v>867</c:v>
                </c:pt>
                <c:pt idx="1">
                  <c:v>998</c:v>
                </c:pt>
                <c:pt idx="2">
                  <c:v>990</c:v>
                </c:pt>
                <c:pt idx="3">
                  <c:v>1052</c:v>
                </c:pt>
                <c:pt idx="4">
                  <c:v>1132</c:v>
                </c:pt>
                <c:pt idx="5">
                  <c:v>1215</c:v>
                </c:pt>
                <c:pt idx="6">
                  <c:v>1287</c:v>
                </c:pt>
                <c:pt idx="7">
                  <c:v>1380</c:v>
                </c:pt>
                <c:pt idx="8">
                  <c:v>1449</c:v>
                </c:pt>
                <c:pt idx="9">
                  <c:v>1529</c:v>
                </c:pt>
                <c:pt idx="10">
                  <c:v>1787</c:v>
                </c:pt>
                <c:pt idx="11">
                  <c:v>1967</c:v>
                </c:pt>
                <c:pt idx="12">
                  <c:v>2444</c:v>
                </c:pt>
              </c:numCache>
            </c:numRef>
          </c:yVal>
          <c:smooth val="1"/>
        </c:ser>
        <c:ser>
          <c:idx val="7"/>
          <c:order val="7"/>
          <c:tx>
            <c:v>thread 12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'3Lab'!$C$6:$C$18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'3Lab'!$K$6:$K$18</c:f>
              <c:numCache>
                <c:formatCode>General</c:formatCode>
                <c:ptCount val="13"/>
                <c:pt idx="0">
                  <c:v>1062</c:v>
                </c:pt>
                <c:pt idx="1">
                  <c:v>1048</c:v>
                </c:pt>
                <c:pt idx="2">
                  <c:v>1050</c:v>
                </c:pt>
                <c:pt idx="3">
                  <c:v>1061</c:v>
                </c:pt>
                <c:pt idx="4">
                  <c:v>1164</c:v>
                </c:pt>
                <c:pt idx="5">
                  <c:v>1259</c:v>
                </c:pt>
                <c:pt idx="6">
                  <c:v>1332</c:v>
                </c:pt>
                <c:pt idx="7">
                  <c:v>1416</c:v>
                </c:pt>
                <c:pt idx="8">
                  <c:v>1452</c:v>
                </c:pt>
                <c:pt idx="9">
                  <c:v>1536</c:v>
                </c:pt>
                <c:pt idx="10">
                  <c:v>1624</c:v>
                </c:pt>
                <c:pt idx="11">
                  <c:v>1701</c:v>
                </c:pt>
                <c:pt idx="12">
                  <c:v>1772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735856"/>
        <c:axId val="698734768"/>
      </c:scatterChart>
      <c:valAx>
        <c:axId val="698735856"/>
        <c:scaling>
          <c:orientation val="minMax"/>
          <c:min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34768"/>
        <c:crossesAt val="0"/>
        <c:crossBetween val="midCat"/>
      </c:valAx>
      <c:valAx>
        <c:axId val="69873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3585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38558995914984"/>
          <c:y val="7.1753727667789674E-2"/>
          <c:w val="0.27096191761309613"/>
          <c:h val="0.29981718903686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STATIC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1798776707248338E-2"/>
          <c:y val="1.1947747563704775E-2"/>
          <c:w val="0.86875370167747723"/>
          <c:h val="0.91141543589362317"/>
        </c:manualLayout>
      </c:layout>
      <c:scatterChart>
        <c:scatterStyle val="smoothMarker"/>
        <c:varyColors val="0"/>
        <c:ser>
          <c:idx val="0"/>
          <c:order val="0"/>
          <c:tx>
            <c:v>static_cs_1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'3Lab'!$C$26:$C$38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'3Lab'!$D$26:$D$38</c:f>
              <c:numCache>
                <c:formatCode>General</c:formatCode>
                <c:ptCount val="13"/>
                <c:pt idx="0">
                  <c:v>770</c:v>
                </c:pt>
                <c:pt idx="1">
                  <c:v>973</c:v>
                </c:pt>
                <c:pt idx="2">
                  <c:v>930</c:v>
                </c:pt>
                <c:pt idx="3">
                  <c:v>974</c:v>
                </c:pt>
                <c:pt idx="4">
                  <c:v>1127</c:v>
                </c:pt>
                <c:pt idx="5">
                  <c:v>1133</c:v>
                </c:pt>
                <c:pt idx="6">
                  <c:v>1183</c:v>
                </c:pt>
                <c:pt idx="7">
                  <c:v>1264</c:v>
                </c:pt>
                <c:pt idx="8">
                  <c:v>1471</c:v>
                </c:pt>
                <c:pt idx="9">
                  <c:v>1401</c:v>
                </c:pt>
                <c:pt idx="10">
                  <c:v>1468</c:v>
                </c:pt>
                <c:pt idx="11">
                  <c:v>1572</c:v>
                </c:pt>
                <c:pt idx="12">
                  <c:v>1670</c:v>
                </c:pt>
              </c:numCache>
            </c:numRef>
          </c:yVal>
          <c:smooth val="1"/>
        </c:ser>
        <c:ser>
          <c:idx val="1"/>
          <c:order val="1"/>
          <c:tx>
            <c:v>static_cs_4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'3Lab'!$C$26:$C$38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'3Lab'!$E$26:$E$38</c:f>
              <c:numCache>
                <c:formatCode>General</c:formatCode>
                <c:ptCount val="13"/>
                <c:pt idx="0">
                  <c:v>747</c:v>
                </c:pt>
                <c:pt idx="1">
                  <c:v>871</c:v>
                </c:pt>
                <c:pt idx="2">
                  <c:v>884</c:v>
                </c:pt>
                <c:pt idx="3">
                  <c:v>957</c:v>
                </c:pt>
                <c:pt idx="4">
                  <c:v>1029</c:v>
                </c:pt>
                <c:pt idx="5">
                  <c:v>1124</c:v>
                </c:pt>
                <c:pt idx="6">
                  <c:v>1383</c:v>
                </c:pt>
                <c:pt idx="7">
                  <c:v>1630</c:v>
                </c:pt>
                <c:pt idx="8">
                  <c:v>1394</c:v>
                </c:pt>
                <c:pt idx="9">
                  <c:v>1422</c:v>
                </c:pt>
                <c:pt idx="10">
                  <c:v>1518</c:v>
                </c:pt>
                <c:pt idx="11">
                  <c:v>1588</c:v>
                </c:pt>
                <c:pt idx="12">
                  <c:v>1655</c:v>
                </c:pt>
              </c:numCache>
            </c:numRef>
          </c:yVal>
          <c:smooth val="1"/>
        </c:ser>
        <c:ser>
          <c:idx val="2"/>
          <c:order val="2"/>
          <c:tx>
            <c:v>static_cs_8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'3Lab'!$C$26:$C$38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'3Lab'!$F$26:$F$38</c:f>
              <c:numCache>
                <c:formatCode>General</c:formatCode>
                <c:ptCount val="13"/>
                <c:pt idx="0">
                  <c:v>770</c:v>
                </c:pt>
                <c:pt idx="1">
                  <c:v>894</c:v>
                </c:pt>
                <c:pt idx="2">
                  <c:v>1008</c:v>
                </c:pt>
                <c:pt idx="3">
                  <c:v>978</c:v>
                </c:pt>
                <c:pt idx="4">
                  <c:v>1077</c:v>
                </c:pt>
                <c:pt idx="5">
                  <c:v>1139</c:v>
                </c:pt>
                <c:pt idx="6">
                  <c:v>1212</c:v>
                </c:pt>
                <c:pt idx="7">
                  <c:v>1357</c:v>
                </c:pt>
                <c:pt idx="8">
                  <c:v>1369</c:v>
                </c:pt>
                <c:pt idx="9">
                  <c:v>1468</c:v>
                </c:pt>
                <c:pt idx="10">
                  <c:v>1523</c:v>
                </c:pt>
                <c:pt idx="11">
                  <c:v>1621</c:v>
                </c:pt>
                <c:pt idx="12">
                  <c:v>1724</c:v>
                </c:pt>
              </c:numCache>
            </c:numRef>
          </c:yVal>
          <c:smooth val="1"/>
        </c:ser>
        <c:ser>
          <c:idx val="3"/>
          <c:order val="3"/>
          <c:tx>
            <c:v>static_cs_10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'3Lab'!$C$26:$C$38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'3Lab'!$G$26:$G$38</c:f>
              <c:numCache>
                <c:formatCode>General</c:formatCode>
                <c:ptCount val="13"/>
                <c:pt idx="0">
                  <c:v>757</c:v>
                </c:pt>
                <c:pt idx="1">
                  <c:v>915</c:v>
                </c:pt>
                <c:pt idx="2">
                  <c:v>1000</c:v>
                </c:pt>
                <c:pt idx="3">
                  <c:v>1000</c:v>
                </c:pt>
                <c:pt idx="4">
                  <c:v>1070</c:v>
                </c:pt>
                <c:pt idx="5">
                  <c:v>1163</c:v>
                </c:pt>
                <c:pt idx="6">
                  <c:v>1594</c:v>
                </c:pt>
                <c:pt idx="7">
                  <c:v>1623</c:v>
                </c:pt>
                <c:pt idx="8">
                  <c:v>1567</c:v>
                </c:pt>
                <c:pt idx="9">
                  <c:v>1769</c:v>
                </c:pt>
                <c:pt idx="10">
                  <c:v>1738</c:v>
                </c:pt>
                <c:pt idx="11">
                  <c:v>1710</c:v>
                </c:pt>
                <c:pt idx="12">
                  <c:v>1719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730960"/>
        <c:axId val="698724432"/>
      </c:scatterChart>
      <c:valAx>
        <c:axId val="698730960"/>
        <c:scaling>
          <c:orientation val="minMax"/>
          <c:min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24432"/>
        <c:crossesAt val="0"/>
        <c:crossBetween val="midCat"/>
      </c:valAx>
      <c:valAx>
        <c:axId val="6987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30960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38558995914984"/>
          <c:y val="7.1753727667789674E-2"/>
          <c:w val="0.49625211259844554"/>
          <c:h val="3.90642379359527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1798776707248338E-2"/>
          <c:y val="1.1947747563704775E-2"/>
          <c:w val="0.86875370167747723"/>
          <c:h val="0.91141543589362317"/>
        </c:manualLayout>
      </c:layout>
      <c:scatterChart>
        <c:scatterStyle val="smoothMarker"/>
        <c:varyColors val="0"/>
        <c:ser>
          <c:idx val="0"/>
          <c:order val="0"/>
          <c:tx>
            <c:v>dynamic_cs_1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'3Lab'!$C$45:$C$57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'3Lab'!$D$45:$D$57</c:f>
              <c:numCache>
                <c:formatCode>General</c:formatCode>
                <c:ptCount val="13"/>
                <c:pt idx="0">
                  <c:v>768</c:v>
                </c:pt>
                <c:pt idx="1">
                  <c:v>907</c:v>
                </c:pt>
                <c:pt idx="2">
                  <c:v>904</c:v>
                </c:pt>
                <c:pt idx="3">
                  <c:v>1067</c:v>
                </c:pt>
                <c:pt idx="4">
                  <c:v>1037</c:v>
                </c:pt>
                <c:pt idx="5">
                  <c:v>1122</c:v>
                </c:pt>
                <c:pt idx="6">
                  <c:v>1174</c:v>
                </c:pt>
                <c:pt idx="7">
                  <c:v>1300</c:v>
                </c:pt>
                <c:pt idx="8">
                  <c:v>1340</c:v>
                </c:pt>
                <c:pt idx="9">
                  <c:v>1401</c:v>
                </c:pt>
                <c:pt idx="10">
                  <c:v>1481</c:v>
                </c:pt>
                <c:pt idx="11">
                  <c:v>1557</c:v>
                </c:pt>
                <c:pt idx="12">
                  <c:v>1692</c:v>
                </c:pt>
              </c:numCache>
            </c:numRef>
          </c:yVal>
          <c:smooth val="1"/>
        </c:ser>
        <c:ser>
          <c:idx val="1"/>
          <c:order val="1"/>
          <c:tx>
            <c:v>dynamic_cs_4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'3Lab'!$C$45:$C$57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'3Lab'!$E$45:$E$57</c:f>
              <c:numCache>
                <c:formatCode>General</c:formatCode>
                <c:ptCount val="13"/>
                <c:pt idx="0">
                  <c:v>759</c:v>
                </c:pt>
                <c:pt idx="1">
                  <c:v>884</c:v>
                </c:pt>
                <c:pt idx="2">
                  <c:v>900</c:v>
                </c:pt>
                <c:pt idx="3">
                  <c:v>938</c:v>
                </c:pt>
                <c:pt idx="4">
                  <c:v>1042</c:v>
                </c:pt>
                <c:pt idx="5">
                  <c:v>1180</c:v>
                </c:pt>
                <c:pt idx="6">
                  <c:v>1170</c:v>
                </c:pt>
                <c:pt idx="7">
                  <c:v>1244</c:v>
                </c:pt>
                <c:pt idx="8">
                  <c:v>1333</c:v>
                </c:pt>
                <c:pt idx="9">
                  <c:v>1464</c:v>
                </c:pt>
                <c:pt idx="10">
                  <c:v>1468</c:v>
                </c:pt>
                <c:pt idx="11">
                  <c:v>1560</c:v>
                </c:pt>
                <c:pt idx="12">
                  <c:v>1625</c:v>
                </c:pt>
              </c:numCache>
            </c:numRef>
          </c:yVal>
          <c:smooth val="1"/>
        </c:ser>
        <c:ser>
          <c:idx val="2"/>
          <c:order val="2"/>
          <c:tx>
            <c:v>dynamic_cs_8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'3Lab'!$C$45:$C$57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'3Lab'!$F$45:$F$57</c:f>
              <c:numCache>
                <c:formatCode>General</c:formatCode>
                <c:ptCount val="13"/>
                <c:pt idx="0">
                  <c:v>751</c:v>
                </c:pt>
                <c:pt idx="1">
                  <c:v>889</c:v>
                </c:pt>
                <c:pt idx="2">
                  <c:v>892</c:v>
                </c:pt>
                <c:pt idx="3">
                  <c:v>934</c:v>
                </c:pt>
                <c:pt idx="4">
                  <c:v>1111</c:v>
                </c:pt>
                <c:pt idx="5">
                  <c:v>1139</c:v>
                </c:pt>
                <c:pt idx="6">
                  <c:v>1201</c:v>
                </c:pt>
                <c:pt idx="7">
                  <c:v>1265</c:v>
                </c:pt>
                <c:pt idx="8">
                  <c:v>1367</c:v>
                </c:pt>
                <c:pt idx="9">
                  <c:v>1444</c:v>
                </c:pt>
                <c:pt idx="10">
                  <c:v>1460</c:v>
                </c:pt>
                <c:pt idx="11">
                  <c:v>1556</c:v>
                </c:pt>
                <c:pt idx="12">
                  <c:v>1687</c:v>
                </c:pt>
              </c:numCache>
            </c:numRef>
          </c:yVal>
          <c:smooth val="1"/>
        </c:ser>
        <c:ser>
          <c:idx val="3"/>
          <c:order val="3"/>
          <c:tx>
            <c:v>dynamic_cs_10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'3Lab'!$C$45:$C$57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'3Lab'!$G$45:$G$57</c:f>
              <c:numCache>
                <c:formatCode>General</c:formatCode>
                <c:ptCount val="13"/>
                <c:pt idx="0">
                  <c:v>745</c:v>
                </c:pt>
                <c:pt idx="1">
                  <c:v>891</c:v>
                </c:pt>
                <c:pt idx="2">
                  <c:v>908</c:v>
                </c:pt>
                <c:pt idx="3">
                  <c:v>955</c:v>
                </c:pt>
                <c:pt idx="4">
                  <c:v>1101</c:v>
                </c:pt>
                <c:pt idx="5">
                  <c:v>1131</c:v>
                </c:pt>
                <c:pt idx="6">
                  <c:v>1426</c:v>
                </c:pt>
                <c:pt idx="7">
                  <c:v>1638</c:v>
                </c:pt>
                <c:pt idx="8">
                  <c:v>1878</c:v>
                </c:pt>
                <c:pt idx="9">
                  <c:v>1572</c:v>
                </c:pt>
                <c:pt idx="10">
                  <c:v>1610</c:v>
                </c:pt>
                <c:pt idx="11">
                  <c:v>2047</c:v>
                </c:pt>
                <c:pt idx="12">
                  <c:v>1820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734224"/>
        <c:axId val="698728240"/>
      </c:scatterChart>
      <c:valAx>
        <c:axId val="698734224"/>
        <c:scaling>
          <c:orientation val="minMax"/>
          <c:min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28240"/>
        <c:crossesAt val="0"/>
        <c:crossBetween val="midCat"/>
      </c:valAx>
      <c:valAx>
        <c:axId val="69872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34224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38558995914984"/>
          <c:y val="7.1753727667789674E-2"/>
          <c:w val="0.60175469772689105"/>
          <c:h val="3.90642379359527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GUIDED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1798776707248338E-2"/>
          <c:y val="1.1947747563704775E-2"/>
          <c:w val="0.86875370167747723"/>
          <c:h val="0.91141543589362317"/>
        </c:manualLayout>
      </c:layout>
      <c:scatterChart>
        <c:scatterStyle val="smoothMarker"/>
        <c:varyColors val="0"/>
        <c:ser>
          <c:idx val="0"/>
          <c:order val="0"/>
          <c:tx>
            <c:v>guided_cs_1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'3Lab'!$C$63:$C$75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'3Lab'!$D$63:$D$75</c:f>
              <c:numCache>
                <c:formatCode>General</c:formatCode>
                <c:ptCount val="13"/>
                <c:pt idx="0">
                  <c:v>782</c:v>
                </c:pt>
                <c:pt idx="1">
                  <c:v>890</c:v>
                </c:pt>
                <c:pt idx="2">
                  <c:v>902</c:v>
                </c:pt>
                <c:pt idx="3">
                  <c:v>972</c:v>
                </c:pt>
                <c:pt idx="4">
                  <c:v>1055</c:v>
                </c:pt>
                <c:pt idx="5">
                  <c:v>1122</c:v>
                </c:pt>
                <c:pt idx="6">
                  <c:v>1195</c:v>
                </c:pt>
                <c:pt idx="7">
                  <c:v>1267</c:v>
                </c:pt>
                <c:pt idx="8">
                  <c:v>1348</c:v>
                </c:pt>
                <c:pt idx="9">
                  <c:v>1395</c:v>
                </c:pt>
                <c:pt idx="10">
                  <c:v>1483</c:v>
                </c:pt>
                <c:pt idx="11">
                  <c:v>1569</c:v>
                </c:pt>
                <c:pt idx="12">
                  <c:v>1655</c:v>
                </c:pt>
              </c:numCache>
            </c:numRef>
          </c:yVal>
          <c:smooth val="1"/>
        </c:ser>
        <c:ser>
          <c:idx val="1"/>
          <c:order val="1"/>
          <c:tx>
            <c:v>guided_cs_4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'3Lab'!$C$63:$C$75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'3Lab'!$E$63:$E$75</c:f>
              <c:numCache>
                <c:formatCode>General</c:formatCode>
                <c:ptCount val="13"/>
                <c:pt idx="0">
                  <c:v>742</c:v>
                </c:pt>
                <c:pt idx="1">
                  <c:v>888</c:v>
                </c:pt>
                <c:pt idx="2">
                  <c:v>905</c:v>
                </c:pt>
                <c:pt idx="3">
                  <c:v>948</c:v>
                </c:pt>
                <c:pt idx="4">
                  <c:v>1044</c:v>
                </c:pt>
                <c:pt idx="5">
                  <c:v>1125</c:v>
                </c:pt>
                <c:pt idx="6">
                  <c:v>1199</c:v>
                </c:pt>
                <c:pt idx="7">
                  <c:v>1332</c:v>
                </c:pt>
                <c:pt idx="8">
                  <c:v>1342</c:v>
                </c:pt>
                <c:pt idx="9">
                  <c:v>1381</c:v>
                </c:pt>
                <c:pt idx="10">
                  <c:v>1492</c:v>
                </c:pt>
                <c:pt idx="11">
                  <c:v>1504</c:v>
                </c:pt>
                <c:pt idx="12">
                  <c:v>1613</c:v>
                </c:pt>
              </c:numCache>
            </c:numRef>
          </c:yVal>
          <c:smooth val="1"/>
        </c:ser>
        <c:ser>
          <c:idx val="2"/>
          <c:order val="2"/>
          <c:tx>
            <c:v>guided_cs_8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'3Lab'!$C$63:$C$75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'3Lab'!$F$63:$F$75</c:f>
              <c:numCache>
                <c:formatCode>General</c:formatCode>
                <c:ptCount val="13"/>
                <c:pt idx="0">
                  <c:v>722</c:v>
                </c:pt>
                <c:pt idx="1">
                  <c:v>848</c:v>
                </c:pt>
                <c:pt idx="2">
                  <c:v>896</c:v>
                </c:pt>
                <c:pt idx="3">
                  <c:v>927</c:v>
                </c:pt>
                <c:pt idx="4">
                  <c:v>997</c:v>
                </c:pt>
                <c:pt idx="5">
                  <c:v>1086</c:v>
                </c:pt>
                <c:pt idx="6">
                  <c:v>1164</c:v>
                </c:pt>
                <c:pt idx="7">
                  <c:v>1232</c:v>
                </c:pt>
                <c:pt idx="8">
                  <c:v>1297</c:v>
                </c:pt>
                <c:pt idx="9">
                  <c:v>1363</c:v>
                </c:pt>
                <c:pt idx="10">
                  <c:v>1449</c:v>
                </c:pt>
                <c:pt idx="11">
                  <c:v>1609</c:v>
                </c:pt>
                <c:pt idx="12">
                  <c:v>1589</c:v>
                </c:pt>
              </c:numCache>
            </c:numRef>
          </c:yVal>
          <c:smooth val="1"/>
        </c:ser>
        <c:ser>
          <c:idx val="3"/>
          <c:order val="3"/>
          <c:tx>
            <c:v>guided_cs_10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'3Lab'!$C$63:$C$75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'3Lab'!$G$63:$G$75</c:f>
              <c:numCache>
                <c:formatCode>General</c:formatCode>
                <c:ptCount val="13"/>
                <c:pt idx="0">
                  <c:v>725</c:v>
                </c:pt>
                <c:pt idx="1">
                  <c:v>863</c:v>
                </c:pt>
                <c:pt idx="2">
                  <c:v>965</c:v>
                </c:pt>
                <c:pt idx="3">
                  <c:v>977</c:v>
                </c:pt>
                <c:pt idx="4">
                  <c:v>1024</c:v>
                </c:pt>
                <c:pt idx="5">
                  <c:v>1106</c:v>
                </c:pt>
                <c:pt idx="6">
                  <c:v>1174</c:v>
                </c:pt>
                <c:pt idx="7">
                  <c:v>1306</c:v>
                </c:pt>
                <c:pt idx="8">
                  <c:v>1616</c:v>
                </c:pt>
                <c:pt idx="9">
                  <c:v>1920</c:v>
                </c:pt>
                <c:pt idx="10">
                  <c:v>1657</c:v>
                </c:pt>
                <c:pt idx="11">
                  <c:v>1644</c:v>
                </c:pt>
                <c:pt idx="12">
                  <c:v>1836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739120"/>
        <c:axId val="698726608"/>
      </c:scatterChart>
      <c:valAx>
        <c:axId val="698739120"/>
        <c:scaling>
          <c:orientation val="minMax"/>
          <c:min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26608"/>
        <c:crossesAt val="0"/>
        <c:crossBetween val="midCat"/>
      </c:valAx>
      <c:valAx>
        <c:axId val="6987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39120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38558995914984"/>
          <c:y val="7.1753727667789674E-2"/>
          <c:w val="0.54967615451426755"/>
          <c:h val="3.72061223782345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  <a:r>
              <a:rPr lang="en-US" baseline="0"/>
              <a:t> SCHEDULE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1798776707248338E-2"/>
          <c:y val="1.1947747563704775E-2"/>
          <c:w val="0.86875370167747723"/>
          <c:h val="0.91141543589362317"/>
        </c:manualLayout>
      </c:layout>
      <c:scatterChart>
        <c:scatterStyle val="smoothMarker"/>
        <c:varyColors val="0"/>
        <c:ser>
          <c:idx val="0"/>
          <c:order val="0"/>
          <c:tx>
            <c:v>static_cs_1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'3Lab'!$C$26:$C$38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'3Lab'!$D$26:$D$38</c:f>
              <c:numCache>
                <c:formatCode>General</c:formatCode>
                <c:ptCount val="13"/>
                <c:pt idx="0">
                  <c:v>770</c:v>
                </c:pt>
                <c:pt idx="1">
                  <c:v>973</c:v>
                </c:pt>
                <c:pt idx="2">
                  <c:v>930</c:v>
                </c:pt>
                <c:pt idx="3">
                  <c:v>974</c:v>
                </c:pt>
                <c:pt idx="4">
                  <c:v>1127</c:v>
                </c:pt>
                <c:pt idx="5">
                  <c:v>1133</c:v>
                </c:pt>
                <c:pt idx="6">
                  <c:v>1183</c:v>
                </c:pt>
                <c:pt idx="7">
                  <c:v>1264</c:v>
                </c:pt>
                <c:pt idx="8">
                  <c:v>1471</c:v>
                </c:pt>
                <c:pt idx="9">
                  <c:v>1401</c:v>
                </c:pt>
                <c:pt idx="10">
                  <c:v>1468</c:v>
                </c:pt>
                <c:pt idx="11">
                  <c:v>1572</c:v>
                </c:pt>
                <c:pt idx="12">
                  <c:v>1670</c:v>
                </c:pt>
              </c:numCache>
            </c:numRef>
          </c:yVal>
          <c:smooth val="1"/>
        </c:ser>
        <c:ser>
          <c:idx val="1"/>
          <c:order val="1"/>
          <c:tx>
            <c:v>static_cs_4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'3Lab'!$C$26:$C$38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'3Lab'!$E$26:$E$38</c:f>
              <c:numCache>
                <c:formatCode>General</c:formatCode>
                <c:ptCount val="13"/>
                <c:pt idx="0">
                  <c:v>747</c:v>
                </c:pt>
                <c:pt idx="1">
                  <c:v>871</c:v>
                </c:pt>
                <c:pt idx="2">
                  <c:v>884</c:v>
                </c:pt>
                <c:pt idx="3">
                  <c:v>957</c:v>
                </c:pt>
                <c:pt idx="4">
                  <c:v>1029</c:v>
                </c:pt>
                <c:pt idx="5">
                  <c:v>1124</c:v>
                </c:pt>
                <c:pt idx="6">
                  <c:v>1383</c:v>
                </c:pt>
                <c:pt idx="7">
                  <c:v>1630</c:v>
                </c:pt>
                <c:pt idx="8">
                  <c:v>1394</c:v>
                </c:pt>
                <c:pt idx="9">
                  <c:v>1422</c:v>
                </c:pt>
                <c:pt idx="10">
                  <c:v>1518</c:v>
                </c:pt>
                <c:pt idx="11">
                  <c:v>1588</c:v>
                </c:pt>
                <c:pt idx="12">
                  <c:v>1655</c:v>
                </c:pt>
              </c:numCache>
            </c:numRef>
          </c:yVal>
          <c:smooth val="1"/>
        </c:ser>
        <c:ser>
          <c:idx val="2"/>
          <c:order val="2"/>
          <c:tx>
            <c:v>static_cs_8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'3Lab'!$C$26:$C$38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'3Lab'!$F$26:$F$38</c:f>
              <c:numCache>
                <c:formatCode>General</c:formatCode>
                <c:ptCount val="13"/>
                <c:pt idx="0">
                  <c:v>770</c:v>
                </c:pt>
                <c:pt idx="1">
                  <c:v>894</c:v>
                </c:pt>
                <c:pt idx="2">
                  <c:v>1008</c:v>
                </c:pt>
                <c:pt idx="3">
                  <c:v>978</c:v>
                </c:pt>
                <c:pt idx="4">
                  <c:v>1077</c:v>
                </c:pt>
                <c:pt idx="5">
                  <c:v>1139</c:v>
                </c:pt>
                <c:pt idx="6">
                  <c:v>1212</c:v>
                </c:pt>
                <c:pt idx="7">
                  <c:v>1357</c:v>
                </c:pt>
                <c:pt idx="8">
                  <c:v>1369</c:v>
                </c:pt>
                <c:pt idx="9">
                  <c:v>1468</c:v>
                </c:pt>
                <c:pt idx="10">
                  <c:v>1523</c:v>
                </c:pt>
                <c:pt idx="11">
                  <c:v>1621</c:v>
                </c:pt>
                <c:pt idx="12">
                  <c:v>1724</c:v>
                </c:pt>
              </c:numCache>
            </c:numRef>
          </c:yVal>
          <c:smooth val="1"/>
        </c:ser>
        <c:ser>
          <c:idx val="3"/>
          <c:order val="3"/>
          <c:tx>
            <c:v>static_cs_10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'3Lab'!$C$26:$C$38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'3Lab'!$G$26:$G$38</c:f>
              <c:numCache>
                <c:formatCode>General</c:formatCode>
                <c:ptCount val="13"/>
                <c:pt idx="0">
                  <c:v>757</c:v>
                </c:pt>
                <c:pt idx="1">
                  <c:v>915</c:v>
                </c:pt>
                <c:pt idx="2">
                  <c:v>1000</c:v>
                </c:pt>
                <c:pt idx="3">
                  <c:v>1000</c:v>
                </c:pt>
                <c:pt idx="4">
                  <c:v>1070</c:v>
                </c:pt>
                <c:pt idx="5">
                  <c:v>1163</c:v>
                </c:pt>
                <c:pt idx="6">
                  <c:v>1594</c:v>
                </c:pt>
                <c:pt idx="7">
                  <c:v>1623</c:v>
                </c:pt>
                <c:pt idx="8">
                  <c:v>1567</c:v>
                </c:pt>
                <c:pt idx="9">
                  <c:v>1769</c:v>
                </c:pt>
                <c:pt idx="10">
                  <c:v>1738</c:v>
                </c:pt>
                <c:pt idx="11">
                  <c:v>1710</c:v>
                </c:pt>
                <c:pt idx="12">
                  <c:v>1719</c:v>
                </c:pt>
              </c:numCache>
            </c:numRef>
          </c:yVal>
          <c:smooth val="1"/>
        </c:ser>
        <c:ser>
          <c:idx val="4"/>
          <c:order val="4"/>
          <c:tx>
            <c:v>dynamic_cs_1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'3Lab'!$C$45:$C$57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'3Lab'!$D$45:$D$57</c:f>
              <c:numCache>
                <c:formatCode>General</c:formatCode>
                <c:ptCount val="13"/>
                <c:pt idx="0">
                  <c:v>768</c:v>
                </c:pt>
                <c:pt idx="1">
                  <c:v>907</c:v>
                </c:pt>
                <c:pt idx="2">
                  <c:v>904</c:v>
                </c:pt>
                <c:pt idx="3">
                  <c:v>1067</c:v>
                </c:pt>
                <c:pt idx="4">
                  <c:v>1037</c:v>
                </c:pt>
                <c:pt idx="5">
                  <c:v>1122</c:v>
                </c:pt>
                <c:pt idx="6">
                  <c:v>1174</c:v>
                </c:pt>
                <c:pt idx="7">
                  <c:v>1300</c:v>
                </c:pt>
                <c:pt idx="8">
                  <c:v>1340</c:v>
                </c:pt>
                <c:pt idx="9">
                  <c:v>1401</c:v>
                </c:pt>
                <c:pt idx="10">
                  <c:v>1481</c:v>
                </c:pt>
                <c:pt idx="11">
                  <c:v>1557</c:v>
                </c:pt>
                <c:pt idx="12">
                  <c:v>1692</c:v>
                </c:pt>
              </c:numCache>
            </c:numRef>
          </c:yVal>
          <c:smooth val="1"/>
        </c:ser>
        <c:ser>
          <c:idx val="5"/>
          <c:order val="5"/>
          <c:tx>
            <c:v>dynamic_cs_4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'3Lab'!$C$45:$C$57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'3Lab'!$E$45:$E$57</c:f>
              <c:numCache>
                <c:formatCode>General</c:formatCode>
                <c:ptCount val="13"/>
                <c:pt idx="0">
                  <c:v>759</c:v>
                </c:pt>
                <c:pt idx="1">
                  <c:v>884</c:v>
                </c:pt>
                <c:pt idx="2">
                  <c:v>900</c:v>
                </c:pt>
                <c:pt idx="3">
                  <c:v>938</c:v>
                </c:pt>
                <c:pt idx="4">
                  <c:v>1042</c:v>
                </c:pt>
                <c:pt idx="5">
                  <c:v>1180</c:v>
                </c:pt>
                <c:pt idx="6">
                  <c:v>1170</c:v>
                </c:pt>
                <c:pt idx="7">
                  <c:v>1244</c:v>
                </c:pt>
                <c:pt idx="8">
                  <c:v>1333</c:v>
                </c:pt>
                <c:pt idx="9">
                  <c:v>1464</c:v>
                </c:pt>
                <c:pt idx="10">
                  <c:v>1468</c:v>
                </c:pt>
                <c:pt idx="11">
                  <c:v>1560</c:v>
                </c:pt>
                <c:pt idx="12">
                  <c:v>1625</c:v>
                </c:pt>
              </c:numCache>
            </c:numRef>
          </c:yVal>
          <c:smooth val="1"/>
        </c:ser>
        <c:ser>
          <c:idx val="6"/>
          <c:order val="6"/>
          <c:tx>
            <c:v>dynamic_cs_8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'3Lab'!$C$45:$C$57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'3Lab'!$F$45:$F$57</c:f>
              <c:numCache>
                <c:formatCode>General</c:formatCode>
                <c:ptCount val="13"/>
                <c:pt idx="0">
                  <c:v>751</c:v>
                </c:pt>
                <c:pt idx="1">
                  <c:v>889</c:v>
                </c:pt>
                <c:pt idx="2">
                  <c:v>892</c:v>
                </c:pt>
                <c:pt idx="3">
                  <c:v>934</c:v>
                </c:pt>
                <c:pt idx="4">
                  <c:v>1111</c:v>
                </c:pt>
                <c:pt idx="5">
                  <c:v>1139</c:v>
                </c:pt>
                <c:pt idx="6">
                  <c:v>1201</c:v>
                </c:pt>
                <c:pt idx="7">
                  <c:v>1265</c:v>
                </c:pt>
                <c:pt idx="8">
                  <c:v>1367</c:v>
                </c:pt>
                <c:pt idx="9">
                  <c:v>1444</c:v>
                </c:pt>
                <c:pt idx="10">
                  <c:v>1460</c:v>
                </c:pt>
                <c:pt idx="11">
                  <c:v>1556</c:v>
                </c:pt>
                <c:pt idx="12">
                  <c:v>1687</c:v>
                </c:pt>
              </c:numCache>
            </c:numRef>
          </c:yVal>
          <c:smooth val="1"/>
        </c:ser>
        <c:ser>
          <c:idx val="7"/>
          <c:order val="7"/>
          <c:tx>
            <c:v>dynamic_cs_10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'3Lab'!$C$45:$C$57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'3Lab'!$G$45:$G$57</c:f>
              <c:numCache>
                <c:formatCode>General</c:formatCode>
                <c:ptCount val="13"/>
                <c:pt idx="0">
                  <c:v>745</c:v>
                </c:pt>
                <c:pt idx="1">
                  <c:v>891</c:v>
                </c:pt>
                <c:pt idx="2">
                  <c:v>908</c:v>
                </c:pt>
                <c:pt idx="3">
                  <c:v>955</c:v>
                </c:pt>
                <c:pt idx="4">
                  <c:v>1101</c:v>
                </c:pt>
                <c:pt idx="5">
                  <c:v>1131</c:v>
                </c:pt>
                <c:pt idx="6">
                  <c:v>1426</c:v>
                </c:pt>
                <c:pt idx="7">
                  <c:v>1638</c:v>
                </c:pt>
                <c:pt idx="8">
                  <c:v>1878</c:v>
                </c:pt>
                <c:pt idx="9">
                  <c:v>1572</c:v>
                </c:pt>
                <c:pt idx="10">
                  <c:v>1610</c:v>
                </c:pt>
                <c:pt idx="11">
                  <c:v>2047</c:v>
                </c:pt>
                <c:pt idx="12">
                  <c:v>1820</c:v>
                </c:pt>
              </c:numCache>
            </c:numRef>
          </c:yVal>
          <c:smooth val="1"/>
        </c:ser>
        <c:ser>
          <c:idx val="8"/>
          <c:order val="8"/>
          <c:tx>
            <c:v>guided_cs_1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'3Lab'!$C$63:$C$75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'3Lab'!$D$63:$D$75</c:f>
              <c:numCache>
                <c:formatCode>General</c:formatCode>
                <c:ptCount val="13"/>
                <c:pt idx="0">
                  <c:v>782</c:v>
                </c:pt>
                <c:pt idx="1">
                  <c:v>890</c:v>
                </c:pt>
                <c:pt idx="2">
                  <c:v>902</c:v>
                </c:pt>
                <c:pt idx="3">
                  <c:v>972</c:v>
                </c:pt>
                <c:pt idx="4">
                  <c:v>1055</c:v>
                </c:pt>
                <c:pt idx="5">
                  <c:v>1122</c:v>
                </c:pt>
                <c:pt idx="6">
                  <c:v>1195</c:v>
                </c:pt>
                <c:pt idx="7">
                  <c:v>1267</c:v>
                </c:pt>
                <c:pt idx="8">
                  <c:v>1348</c:v>
                </c:pt>
                <c:pt idx="9">
                  <c:v>1395</c:v>
                </c:pt>
                <c:pt idx="10">
                  <c:v>1483</c:v>
                </c:pt>
                <c:pt idx="11">
                  <c:v>1569</c:v>
                </c:pt>
                <c:pt idx="12">
                  <c:v>1655</c:v>
                </c:pt>
              </c:numCache>
            </c:numRef>
          </c:yVal>
          <c:smooth val="1"/>
        </c:ser>
        <c:ser>
          <c:idx val="9"/>
          <c:order val="9"/>
          <c:tx>
            <c:v>guided_cs_4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'3Lab'!$C$63:$C$75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'3Lab'!$E$63:$E$75</c:f>
              <c:numCache>
                <c:formatCode>General</c:formatCode>
                <c:ptCount val="13"/>
                <c:pt idx="0">
                  <c:v>742</c:v>
                </c:pt>
                <c:pt idx="1">
                  <c:v>888</c:v>
                </c:pt>
                <c:pt idx="2">
                  <c:v>905</c:v>
                </c:pt>
                <c:pt idx="3">
                  <c:v>948</c:v>
                </c:pt>
                <c:pt idx="4">
                  <c:v>1044</c:v>
                </c:pt>
                <c:pt idx="5">
                  <c:v>1125</c:v>
                </c:pt>
                <c:pt idx="6">
                  <c:v>1199</c:v>
                </c:pt>
                <c:pt idx="7">
                  <c:v>1332</c:v>
                </c:pt>
                <c:pt idx="8">
                  <c:v>1342</c:v>
                </c:pt>
                <c:pt idx="9">
                  <c:v>1381</c:v>
                </c:pt>
                <c:pt idx="10">
                  <c:v>1492</c:v>
                </c:pt>
                <c:pt idx="11">
                  <c:v>1504</c:v>
                </c:pt>
                <c:pt idx="12">
                  <c:v>1613</c:v>
                </c:pt>
              </c:numCache>
            </c:numRef>
          </c:yVal>
          <c:smooth val="1"/>
        </c:ser>
        <c:ser>
          <c:idx val="10"/>
          <c:order val="10"/>
          <c:tx>
            <c:v>guided_cs_8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'3Lab'!$C$63:$C$75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'3Lab'!$F$63:$F$75</c:f>
              <c:numCache>
                <c:formatCode>General</c:formatCode>
                <c:ptCount val="13"/>
                <c:pt idx="0">
                  <c:v>722</c:v>
                </c:pt>
                <c:pt idx="1">
                  <c:v>848</c:v>
                </c:pt>
                <c:pt idx="2">
                  <c:v>896</c:v>
                </c:pt>
                <c:pt idx="3">
                  <c:v>927</c:v>
                </c:pt>
                <c:pt idx="4">
                  <c:v>997</c:v>
                </c:pt>
                <c:pt idx="5">
                  <c:v>1086</c:v>
                </c:pt>
                <c:pt idx="6">
                  <c:v>1164</c:v>
                </c:pt>
                <c:pt idx="7">
                  <c:v>1232</c:v>
                </c:pt>
                <c:pt idx="8">
                  <c:v>1297</c:v>
                </c:pt>
                <c:pt idx="9">
                  <c:v>1363</c:v>
                </c:pt>
                <c:pt idx="10">
                  <c:v>1449</c:v>
                </c:pt>
                <c:pt idx="11">
                  <c:v>1609</c:v>
                </c:pt>
                <c:pt idx="12">
                  <c:v>1589</c:v>
                </c:pt>
              </c:numCache>
            </c:numRef>
          </c:yVal>
          <c:smooth val="1"/>
        </c:ser>
        <c:ser>
          <c:idx val="11"/>
          <c:order val="11"/>
          <c:tx>
            <c:v>guided_cs_10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'3Lab'!$C$63:$C$75</c:f>
              <c:numCache>
                <c:formatCode>General</c:formatCode>
                <c:ptCount val="13"/>
                <c:pt idx="0">
                  <c:v>300000</c:v>
                </c:pt>
                <c:pt idx="1">
                  <c:v>330000</c:v>
                </c:pt>
                <c:pt idx="2">
                  <c:v>360000</c:v>
                </c:pt>
                <c:pt idx="3">
                  <c:v>390000</c:v>
                </c:pt>
                <c:pt idx="4">
                  <c:v>420000</c:v>
                </c:pt>
                <c:pt idx="5">
                  <c:v>450000</c:v>
                </c:pt>
                <c:pt idx="6">
                  <c:v>480000</c:v>
                </c:pt>
                <c:pt idx="7">
                  <c:v>510000</c:v>
                </c:pt>
                <c:pt idx="8">
                  <c:v>540000</c:v>
                </c:pt>
                <c:pt idx="9">
                  <c:v>570000</c:v>
                </c:pt>
                <c:pt idx="10">
                  <c:v>600000</c:v>
                </c:pt>
                <c:pt idx="11">
                  <c:v>630000</c:v>
                </c:pt>
                <c:pt idx="12">
                  <c:v>660000</c:v>
                </c:pt>
              </c:numCache>
            </c:numRef>
          </c:xVal>
          <c:yVal>
            <c:numRef>
              <c:f>'3Lab'!$G$63:$G$75</c:f>
              <c:numCache>
                <c:formatCode>General</c:formatCode>
                <c:ptCount val="13"/>
                <c:pt idx="0">
                  <c:v>725</c:v>
                </c:pt>
                <c:pt idx="1">
                  <c:v>863</c:v>
                </c:pt>
                <c:pt idx="2">
                  <c:v>965</c:v>
                </c:pt>
                <c:pt idx="3">
                  <c:v>977</c:v>
                </c:pt>
                <c:pt idx="4">
                  <c:v>1024</c:v>
                </c:pt>
                <c:pt idx="5">
                  <c:v>1106</c:v>
                </c:pt>
                <c:pt idx="6">
                  <c:v>1174</c:v>
                </c:pt>
                <c:pt idx="7">
                  <c:v>1306</c:v>
                </c:pt>
                <c:pt idx="8">
                  <c:v>1616</c:v>
                </c:pt>
                <c:pt idx="9">
                  <c:v>1920</c:v>
                </c:pt>
                <c:pt idx="10">
                  <c:v>1657</c:v>
                </c:pt>
                <c:pt idx="11">
                  <c:v>1644</c:v>
                </c:pt>
                <c:pt idx="12">
                  <c:v>1836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736944"/>
        <c:axId val="698724976"/>
      </c:scatterChart>
      <c:valAx>
        <c:axId val="698736944"/>
        <c:scaling>
          <c:orientation val="minMax"/>
          <c:min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24976"/>
        <c:crossesAt val="0"/>
        <c:crossBetween val="midCat"/>
      </c:valAx>
      <c:valAx>
        <c:axId val="69872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36944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38558995914984"/>
          <c:y val="7.1753727667789674E-2"/>
          <c:w val="0.79268990368015868"/>
          <c:h val="7.6186320497436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  <a:r>
              <a:rPr lang="en-US" baseline="0"/>
              <a:t> SCHEDULE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1798776707248338E-2"/>
          <c:y val="1.1947747563704775E-2"/>
          <c:w val="0.86875370167747723"/>
          <c:h val="0.91141543589362317"/>
        </c:manualLayout>
      </c:layout>
      <c:scatterChart>
        <c:scatterStyle val="smoothMarker"/>
        <c:varyColors val="0"/>
        <c:ser>
          <c:idx val="0"/>
          <c:order val="0"/>
          <c:tx>
            <c:v>threads1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'3Lab'!$B$207:$B$226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'3Lab'!$C$207:$C$226</c:f>
              <c:numCache>
                <c:formatCode>General</c:formatCode>
                <c:ptCount val="20"/>
                <c:pt idx="0">
                  <c:v>34</c:v>
                </c:pt>
                <c:pt idx="1">
                  <c:v>69</c:v>
                </c:pt>
                <c:pt idx="2">
                  <c:v>103</c:v>
                </c:pt>
                <c:pt idx="3">
                  <c:v>136</c:v>
                </c:pt>
                <c:pt idx="4">
                  <c:v>173</c:v>
                </c:pt>
                <c:pt idx="5">
                  <c:v>206</c:v>
                </c:pt>
                <c:pt idx="6">
                  <c:v>243</c:v>
                </c:pt>
                <c:pt idx="7">
                  <c:v>280</c:v>
                </c:pt>
                <c:pt idx="8">
                  <c:v>311</c:v>
                </c:pt>
                <c:pt idx="9">
                  <c:v>349</c:v>
                </c:pt>
                <c:pt idx="10">
                  <c:v>385</c:v>
                </c:pt>
                <c:pt idx="11">
                  <c:v>416</c:v>
                </c:pt>
                <c:pt idx="12">
                  <c:v>453</c:v>
                </c:pt>
                <c:pt idx="13">
                  <c:v>486</c:v>
                </c:pt>
                <c:pt idx="14">
                  <c:v>525</c:v>
                </c:pt>
                <c:pt idx="15">
                  <c:v>555</c:v>
                </c:pt>
                <c:pt idx="16">
                  <c:v>590</c:v>
                </c:pt>
                <c:pt idx="17">
                  <c:v>625</c:v>
                </c:pt>
                <c:pt idx="18">
                  <c:v>661</c:v>
                </c:pt>
                <c:pt idx="19">
                  <c:v>699</c:v>
                </c:pt>
              </c:numCache>
            </c:numRef>
          </c:yVal>
          <c:smooth val="1"/>
        </c:ser>
        <c:ser>
          <c:idx val="1"/>
          <c:order val="1"/>
          <c:tx>
            <c:v>threads2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'3Lab'!$B$207:$B$226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'3Lab'!$D$207:$D$226</c:f>
              <c:numCache>
                <c:formatCode>General</c:formatCode>
                <c:ptCount val="20"/>
                <c:pt idx="0">
                  <c:v>20</c:v>
                </c:pt>
                <c:pt idx="1">
                  <c:v>39</c:v>
                </c:pt>
                <c:pt idx="2">
                  <c:v>80</c:v>
                </c:pt>
                <c:pt idx="3">
                  <c:v>92</c:v>
                </c:pt>
                <c:pt idx="4">
                  <c:v>100</c:v>
                </c:pt>
                <c:pt idx="5">
                  <c:v>127</c:v>
                </c:pt>
                <c:pt idx="6">
                  <c:v>150</c:v>
                </c:pt>
                <c:pt idx="7">
                  <c:v>163</c:v>
                </c:pt>
                <c:pt idx="8">
                  <c:v>193</c:v>
                </c:pt>
                <c:pt idx="9">
                  <c:v>199</c:v>
                </c:pt>
                <c:pt idx="10">
                  <c:v>218</c:v>
                </c:pt>
                <c:pt idx="11">
                  <c:v>249</c:v>
                </c:pt>
                <c:pt idx="12">
                  <c:v>271</c:v>
                </c:pt>
                <c:pt idx="13">
                  <c:v>286</c:v>
                </c:pt>
                <c:pt idx="14">
                  <c:v>332</c:v>
                </c:pt>
                <c:pt idx="15">
                  <c:v>333</c:v>
                </c:pt>
                <c:pt idx="16">
                  <c:v>370</c:v>
                </c:pt>
                <c:pt idx="17">
                  <c:v>382</c:v>
                </c:pt>
                <c:pt idx="18">
                  <c:v>407</c:v>
                </c:pt>
                <c:pt idx="19">
                  <c:v>482</c:v>
                </c:pt>
              </c:numCache>
            </c:numRef>
          </c:yVal>
          <c:smooth val="1"/>
        </c:ser>
        <c:ser>
          <c:idx val="2"/>
          <c:order val="2"/>
          <c:tx>
            <c:v>threads4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'3Lab'!$B$207:$B$226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'3Lab'!$E$207:$E$226</c:f>
              <c:numCache>
                <c:formatCode>General</c:formatCode>
                <c:ptCount val="20"/>
                <c:pt idx="0">
                  <c:v>12</c:v>
                </c:pt>
                <c:pt idx="1">
                  <c:v>30</c:v>
                </c:pt>
                <c:pt idx="2">
                  <c:v>54</c:v>
                </c:pt>
                <c:pt idx="3">
                  <c:v>64</c:v>
                </c:pt>
                <c:pt idx="4">
                  <c:v>61</c:v>
                </c:pt>
                <c:pt idx="5">
                  <c:v>85</c:v>
                </c:pt>
                <c:pt idx="6">
                  <c:v>114</c:v>
                </c:pt>
                <c:pt idx="7">
                  <c:v>137</c:v>
                </c:pt>
                <c:pt idx="8">
                  <c:v>156</c:v>
                </c:pt>
                <c:pt idx="9">
                  <c:v>158</c:v>
                </c:pt>
                <c:pt idx="10">
                  <c:v>172</c:v>
                </c:pt>
                <c:pt idx="11">
                  <c:v>189</c:v>
                </c:pt>
                <c:pt idx="12">
                  <c:v>209</c:v>
                </c:pt>
                <c:pt idx="13">
                  <c:v>227</c:v>
                </c:pt>
                <c:pt idx="14">
                  <c:v>252</c:v>
                </c:pt>
                <c:pt idx="15">
                  <c:v>253</c:v>
                </c:pt>
                <c:pt idx="16">
                  <c:v>254</c:v>
                </c:pt>
                <c:pt idx="17">
                  <c:v>315</c:v>
                </c:pt>
                <c:pt idx="18">
                  <c:v>304</c:v>
                </c:pt>
                <c:pt idx="19">
                  <c:v>319</c:v>
                </c:pt>
              </c:numCache>
            </c:numRef>
          </c:yVal>
          <c:smooth val="1"/>
        </c:ser>
        <c:ser>
          <c:idx val="3"/>
          <c:order val="3"/>
          <c:tx>
            <c:v>threads8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'3Lab'!$B$207:$B$226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'3Lab'!$F$207:$F$226</c:f>
              <c:numCache>
                <c:formatCode>General</c:formatCode>
                <c:ptCount val="20"/>
                <c:pt idx="0">
                  <c:v>12</c:v>
                </c:pt>
                <c:pt idx="1">
                  <c:v>24</c:v>
                </c:pt>
                <c:pt idx="2">
                  <c:v>62</c:v>
                </c:pt>
                <c:pt idx="3">
                  <c:v>47</c:v>
                </c:pt>
                <c:pt idx="4">
                  <c:v>58</c:v>
                </c:pt>
                <c:pt idx="5">
                  <c:v>71</c:v>
                </c:pt>
                <c:pt idx="6">
                  <c:v>86</c:v>
                </c:pt>
                <c:pt idx="7">
                  <c:v>100</c:v>
                </c:pt>
                <c:pt idx="8">
                  <c:v>139</c:v>
                </c:pt>
                <c:pt idx="9">
                  <c:v>120</c:v>
                </c:pt>
                <c:pt idx="10">
                  <c:v>168</c:v>
                </c:pt>
                <c:pt idx="11">
                  <c:v>157</c:v>
                </c:pt>
                <c:pt idx="12">
                  <c:v>159</c:v>
                </c:pt>
                <c:pt idx="13">
                  <c:v>167</c:v>
                </c:pt>
                <c:pt idx="14">
                  <c:v>190</c:v>
                </c:pt>
                <c:pt idx="15">
                  <c:v>201</c:v>
                </c:pt>
                <c:pt idx="16">
                  <c:v>392</c:v>
                </c:pt>
                <c:pt idx="17">
                  <c:v>213</c:v>
                </c:pt>
                <c:pt idx="18">
                  <c:v>237</c:v>
                </c:pt>
                <c:pt idx="19">
                  <c:v>234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738032"/>
        <c:axId val="698736400"/>
      </c:scatterChart>
      <c:valAx>
        <c:axId val="69873803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36400"/>
        <c:crossesAt val="0"/>
        <c:crossBetween val="midCat"/>
        <c:majorUnit val="5000"/>
      </c:valAx>
      <c:valAx>
        <c:axId val="6987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3803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38558995914984"/>
          <c:y val="7.1753727667789674E-2"/>
          <c:w val="0.40486376200450319"/>
          <c:h val="3.93921156757939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98776707248338E-2"/>
          <c:y val="1.1947747563704775E-2"/>
          <c:w val="0.86875370167747723"/>
          <c:h val="0.91141543589362317"/>
        </c:manualLayout>
      </c:layout>
      <c:scatterChart>
        <c:scatterStyle val="smoothMarker"/>
        <c:varyColors val="0"/>
        <c:ser>
          <c:idx val="0"/>
          <c:order val="0"/>
          <c:tx>
            <c:v>threads1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'3Lab'!$AM$207:$AM$306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xVal>
          <c:yVal>
            <c:numRef>
              <c:f>'3Lab'!$AN$207:$AN$306</c:f>
              <c:numCache>
                <c:formatCode>General</c:formatCode>
                <c:ptCount val="100"/>
                <c:pt idx="0">
                  <c:v>3</c:v>
                </c:pt>
                <c:pt idx="1">
                  <c:v>7</c:v>
                </c:pt>
                <c:pt idx="2">
                  <c:v>11</c:v>
                </c:pt>
                <c:pt idx="3">
                  <c:v>14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28</c:v>
                </c:pt>
                <c:pt idx="8">
                  <c:v>31</c:v>
                </c:pt>
                <c:pt idx="9">
                  <c:v>35</c:v>
                </c:pt>
                <c:pt idx="10">
                  <c:v>39</c:v>
                </c:pt>
                <c:pt idx="11">
                  <c:v>41</c:v>
                </c:pt>
                <c:pt idx="12">
                  <c:v>45</c:v>
                </c:pt>
                <c:pt idx="13">
                  <c:v>51</c:v>
                </c:pt>
                <c:pt idx="14">
                  <c:v>52</c:v>
                </c:pt>
                <c:pt idx="15">
                  <c:v>56</c:v>
                </c:pt>
                <c:pt idx="16">
                  <c:v>59</c:v>
                </c:pt>
                <c:pt idx="17">
                  <c:v>63</c:v>
                </c:pt>
                <c:pt idx="18">
                  <c:v>66</c:v>
                </c:pt>
                <c:pt idx="19">
                  <c:v>70</c:v>
                </c:pt>
                <c:pt idx="20">
                  <c:v>78</c:v>
                </c:pt>
                <c:pt idx="21">
                  <c:v>76</c:v>
                </c:pt>
                <c:pt idx="22">
                  <c:v>82</c:v>
                </c:pt>
                <c:pt idx="23">
                  <c:v>83</c:v>
                </c:pt>
                <c:pt idx="24">
                  <c:v>86</c:v>
                </c:pt>
                <c:pt idx="25">
                  <c:v>91</c:v>
                </c:pt>
                <c:pt idx="26">
                  <c:v>99</c:v>
                </c:pt>
                <c:pt idx="27">
                  <c:v>98</c:v>
                </c:pt>
                <c:pt idx="28">
                  <c:v>100</c:v>
                </c:pt>
                <c:pt idx="29">
                  <c:v>103</c:v>
                </c:pt>
                <c:pt idx="30">
                  <c:v>109</c:v>
                </c:pt>
                <c:pt idx="31">
                  <c:v>113</c:v>
                </c:pt>
                <c:pt idx="32">
                  <c:v>114</c:v>
                </c:pt>
                <c:pt idx="33">
                  <c:v>119</c:v>
                </c:pt>
                <c:pt idx="34">
                  <c:v>122</c:v>
                </c:pt>
                <c:pt idx="35">
                  <c:v>125</c:v>
                </c:pt>
                <c:pt idx="36">
                  <c:v>129</c:v>
                </c:pt>
                <c:pt idx="37">
                  <c:v>130</c:v>
                </c:pt>
                <c:pt idx="38">
                  <c:v>140</c:v>
                </c:pt>
                <c:pt idx="39">
                  <c:v>139</c:v>
                </c:pt>
                <c:pt idx="40">
                  <c:v>142</c:v>
                </c:pt>
                <c:pt idx="41">
                  <c:v>147</c:v>
                </c:pt>
                <c:pt idx="42">
                  <c:v>153</c:v>
                </c:pt>
                <c:pt idx="43">
                  <c:v>155</c:v>
                </c:pt>
                <c:pt idx="44">
                  <c:v>156</c:v>
                </c:pt>
                <c:pt idx="45">
                  <c:v>160</c:v>
                </c:pt>
                <c:pt idx="46">
                  <c:v>163</c:v>
                </c:pt>
                <c:pt idx="47">
                  <c:v>168</c:v>
                </c:pt>
                <c:pt idx="48">
                  <c:v>171</c:v>
                </c:pt>
                <c:pt idx="49">
                  <c:v>172</c:v>
                </c:pt>
                <c:pt idx="50">
                  <c:v>178</c:v>
                </c:pt>
                <c:pt idx="51">
                  <c:v>180</c:v>
                </c:pt>
                <c:pt idx="52">
                  <c:v>183</c:v>
                </c:pt>
                <c:pt idx="53">
                  <c:v>188</c:v>
                </c:pt>
                <c:pt idx="54">
                  <c:v>189</c:v>
                </c:pt>
                <c:pt idx="55">
                  <c:v>194</c:v>
                </c:pt>
                <c:pt idx="56">
                  <c:v>200</c:v>
                </c:pt>
                <c:pt idx="57">
                  <c:v>202</c:v>
                </c:pt>
                <c:pt idx="58">
                  <c:v>206</c:v>
                </c:pt>
                <c:pt idx="59">
                  <c:v>206</c:v>
                </c:pt>
                <c:pt idx="60">
                  <c:v>213</c:v>
                </c:pt>
                <c:pt idx="61">
                  <c:v>214</c:v>
                </c:pt>
                <c:pt idx="62">
                  <c:v>219</c:v>
                </c:pt>
                <c:pt idx="63">
                  <c:v>222</c:v>
                </c:pt>
                <c:pt idx="64">
                  <c:v>223</c:v>
                </c:pt>
                <c:pt idx="65">
                  <c:v>230</c:v>
                </c:pt>
                <c:pt idx="66">
                  <c:v>232</c:v>
                </c:pt>
                <c:pt idx="67">
                  <c:v>236</c:v>
                </c:pt>
                <c:pt idx="68">
                  <c:v>241</c:v>
                </c:pt>
                <c:pt idx="69">
                  <c:v>245</c:v>
                </c:pt>
                <c:pt idx="70">
                  <c:v>247</c:v>
                </c:pt>
                <c:pt idx="71">
                  <c:v>253</c:v>
                </c:pt>
                <c:pt idx="72">
                  <c:v>256</c:v>
                </c:pt>
                <c:pt idx="73">
                  <c:v>259</c:v>
                </c:pt>
                <c:pt idx="74">
                  <c:v>260</c:v>
                </c:pt>
                <c:pt idx="75">
                  <c:v>265</c:v>
                </c:pt>
                <c:pt idx="76">
                  <c:v>269</c:v>
                </c:pt>
                <c:pt idx="77">
                  <c:v>271</c:v>
                </c:pt>
                <c:pt idx="78">
                  <c:v>276</c:v>
                </c:pt>
                <c:pt idx="79">
                  <c:v>278</c:v>
                </c:pt>
                <c:pt idx="80">
                  <c:v>294</c:v>
                </c:pt>
                <c:pt idx="81">
                  <c:v>293</c:v>
                </c:pt>
                <c:pt idx="82">
                  <c:v>290</c:v>
                </c:pt>
                <c:pt idx="83">
                  <c:v>294</c:v>
                </c:pt>
                <c:pt idx="84">
                  <c:v>297</c:v>
                </c:pt>
                <c:pt idx="85">
                  <c:v>311</c:v>
                </c:pt>
                <c:pt idx="86">
                  <c:v>305</c:v>
                </c:pt>
                <c:pt idx="87">
                  <c:v>309</c:v>
                </c:pt>
                <c:pt idx="88">
                  <c:v>312</c:v>
                </c:pt>
                <c:pt idx="89">
                  <c:v>313</c:v>
                </c:pt>
                <c:pt idx="90">
                  <c:v>321</c:v>
                </c:pt>
                <c:pt idx="91">
                  <c:v>321</c:v>
                </c:pt>
                <c:pt idx="92">
                  <c:v>385</c:v>
                </c:pt>
                <c:pt idx="93">
                  <c:v>333</c:v>
                </c:pt>
                <c:pt idx="94">
                  <c:v>330</c:v>
                </c:pt>
                <c:pt idx="95">
                  <c:v>334</c:v>
                </c:pt>
                <c:pt idx="96">
                  <c:v>336</c:v>
                </c:pt>
                <c:pt idx="97">
                  <c:v>342</c:v>
                </c:pt>
                <c:pt idx="98">
                  <c:v>352</c:v>
                </c:pt>
                <c:pt idx="99">
                  <c:v>352</c:v>
                </c:pt>
              </c:numCache>
            </c:numRef>
          </c:yVal>
          <c:smooth val="1"/>
        </c:ser>
        <c:ser>
          <c:idx val="1"/>
          <c:order val="1"/>
          <c:tx>
            <c:v>threads2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'3Lab'!$AM$207:$AM$306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xVal>
          <c:yVal>
            <c:numRef>
              <c:f>'3Lab'!$AO$207:$AO$306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23</c:v>
                </c:pt>
                <c:pt idx="11">
                  <c:v>24</c:v>
                </c:pt>
                <c:pt idx="12">
                  <c:v>30</c:v>
                </c:pt>
                <c:pt idx="13">
                  <c:v>29</c:v>
                </c:pt>
                <c:pt idx="14">
                  <c:v>36</c:v>
                </c:pt>
                <c:pt idx="15">
                  <c:v>32</c:v>
                </c:pt>
                <c:pt idx="16">
                  <c:v>41</c:v>
                </c:pt>
                <c:pt idx="17">
                  <c:v>39</c:v>
                </c:pt>
                <c:pt idx="18">
                  <c:v>50</c:v>
                </c:pt>
                <c:pt idx="19">
                  <c:v>42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47</c:v>
                </c:pt>
                <c:pt idx="24">
                  <c:v>50</c:v>
                </c:pt>
                <c:pt idx="25">
                  <c:v>53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74</c:v>
                </c:pt>
                <c:pt idx="30">
                  <c:v>63</c:v>
                </c:pt>
                <c:pt idx="31">
                  <c:v>64</c:v>
                </c:pt>
                <c:pt idx="32">
                  <c:v>73</c:v>
                </c:pt>
                <c:pt idx="33">
                  <c:v>82</c:v>
                </c:pt>
                <c:pt idx="34">
                  <c:v>71</c:v>
                </c:pt>
                <c:pt idx="35">
                  <c:v>74</c:v>
                </c:pt>
                <c:pt idx="36">
                  <c:v>93</c:v>
                </c:pt>
                <c:pt idx="37">
                  <c:v>78</c:v>
                </c:pt>
                <c:pt idx="38">
                  <c:v>78</c:v>
                </c:pt>
                <c:pt idx="39">
                  <c:v>82</c:v>
                </c:pt>
                <c:pt idx="40">
                  <c:v>83</c:v>
                </c:pt>
                <c:pt idx="41">
                  <c:v>84</c:v>
                </c:pt>
                <c:pt idx="42">
                  <c:v>118</c:v>
                </c:pt>
                <c:pt idx="43">
                  <c:v>90</c:v>
                </c:pt>
                <c:pt idx="44">
                  <c:v>91</c:v>
                </c:pt>
                <c:pt idx="45">
                  <c:v>94</c:v>
                </c:pt>
                <c:pt idx="46">
                  <c:v>93</c:v>
                </c:pt>
                <c:pt idx="47">
                  <c:v>95</c:v>
                </c:pt>
                <c:pt idx="48">
                  <c:v>100</c:v>
                </c:pt>
                <c:pt idx="49">
                  <c:v>101</c:v>
                </c:pt>
                <c:pt idx="50">
                  <c:v>116</c:v>
                </c:pt>
                <c:pt idx="51">
                  <c:v>104</c:v>
                </c:pt>
                <c:pt idx="52">
                  <c:v>111</c:v>
                </c:pt>
                <c:pt idx="53">
                  <c:v>116</c:v>
                </c:pt>
                <c:pt idx="54">
                  <c:v>110</c:v>
                </c:pt>
                <c:pt idx="55">
                  <c:v>113</c:v>
                </c:pt>
                <c:pt idx="56">
                  <c:v>117</c:v>
                </c:pt>
                <c:pt idx="57">
                  <c:v>116</c:v>
                </c:pt>
                <c:pt idx="58">
                  <c:v>124</c:v>
                </c:pt>
                <c:pt idx="59">
                  <c:v>120</c:v>
                </c:pt>
                <c:pt idx="60">
                  <c:v>123</c:v>
                </c:pt>
                <c:pt idx="61">
                  <c:v>126</c:v>
                </c:pt>
                <c:pt idx="62">
                  <c:v>125</c:v>
                </c:pt>
                <c:pt idx="63">
                  <c:v>126</c:v>
                </c:pt>
                <c:pt idx="64">
                  <c:v>136</c:v>
                </c:pt>
                <c:pt idx="65">
                  <c:v>152</c:v>
                </c:pt>
                <c:pt idx="66">
                  <c:v>146</c:v>
                </c:pt>
                <c:pt idx="67">
                  <c:v>136</c:v>
                </c:pt>
                <c:pt idx="68">
                  <c:v>143</c:v>
                </c:pt>
                <c:pt idx="69">
                  <c:v>146</c:v>
                </c:pt>
                <c:pt idx="70">
                  <c:v>189</c:v>
                </c:pt>
                <c:pt idx="71">
                  <c:v>157</c:v>
                </c:pt>
                <c:pt idx="72">
                  <c:v>150</c:v>
                </c:pt>
                <c:pt idx="73">
                  <c:v>148</c:v>
                </c:pt>
                <c:pt idx="74">
                  <c:v>160</c:v>
                </c:pt>
                <c:pt idx="75">
                  <c:v>150</c:v>
                </c:pt>
                <c:pt idx="76">
                  <c:v>153</c:v>
                </c:pt>
                <c:pt idx="77">
                  <c:v>170</c:v>
                </c:pt>
                <c:pt idx="78">
                  <c:v>181</c:v>
                </c:pt>
                <c:pt idx="79">
                  <c:v>172</c:v>
                </c:pt>
                <c:pt idx="80">
                  <c:v>171</c:v>
                </c:pt>
                <c:pt idx="81">
                  <c:v>223</c:v>
                </c:pt>
                <c:pt idx="82">
                  <c:v>167</c:v>
                </c:pt>
                <c:pt idx="83">
                  <c:v>169</c:v>
                </c:pt>
                <c:pt idx="84">
                  <c:v>191</c:v>
                </c:pt>
                <c:pt idx="85">
                  <c:v>192</c:v>
                </c:pt>
                <c:pt idx="86">
                  <c:v>175</c:v>
                </c:pt>
                <c:pt idx="87">
                  <c:v>177</c:v>
                </c:pt>
                <c:pt idx="88">
                  <c:v>187</c:v>
                </c:pt>
                <c:pt idx="89">
                  <c:v>187</c:v>
                </c:pt>
                <c:pt idx="90">
                  <c:v>201</c:v>
                </c:pt>
                <c:pt idx="91">
                  <c:v>186</c:v>
                </c:pt>
                <c:pt idx="92">
                  <c:v>187</c:v>
                </c:pt>
                <c:pt idx="93">
                  <c:v>218</c:v>
                </c:pt>
                <c:pt idx="94">
                  <c:v>209</c:v>
                </c:pt>
                <c:pt idx="95">
                  <c:v>208</c:v>
                </c:pt>
                <c:pt idx="96">
                  <c:v>195</c:v>
                </c:pt>
                <c:pt idx="97">
                  <c:v>219</c:v>
                </c:pt>
                <c:pt idx="98">
                  <c:v>222</c:v>
                </c:pt>
                <c:pt idx="99">
                  <c:v>209</c:v>
                </c:pt>
              </c:numCache>
            </c:numRef>
          </c:yVal>
          <c:smooth val="1"/>
        </c:ser>
        <c:ser>
          <c:idx val="2"/>
          <c:order val="2"/>
          <c:tx>
            <c:v>threads4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'3Lab'!$AM$207:$AM$306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xVal>
          <c:yVal>
            <c:numRef>
              <c:f>'3Lab'!$AP$207:$AP$306</c:f>
              <c:numCache>
                <c:formatCode>General</c:formatCode>
                <c:ptCount val="100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15</c:v>
                </c:pt>
                <c:pt idx="11">
                  <c:v>17</c:v>
                </c:pt>
                <c:pt idx="12">
                  <c:v>17</c:v>
                </c:pt>
                <c:pt idx="13">
                  <c:v>21</c:v>
                </c:pt>
                <c:pt idx="14">
                  <c:v>26</c:v>
                </c:pt>
                <c:pt idx="15">
                  <c:v>25</c:v>
                </c:pt>
                <c:pt idx="16">
                  <c:v>21</c:v>
                </c:pt>
                <c:pt idx="17">
                  <c:v>27</c:v>
                </c:pt>
                <c:pt idx="18">
                  <c:v>26</c:v>
                </c:pt>
                <c:pt idx="19">
                  <c:v>30</c:v>
                </c:pt>
                <c:pt idx="20">
                  <c:v>46</c:v>
                </c:pt>
                <c:pt idx="21">
                  <c:v>32</c:v>
                </c:pt>
                <c:pt idx="22">
                  <c:v>42</c:v>
                </c:pt>
                <c:pt idx="23">
                  <c:v>43</c:v>
                </c:pt>
                <c:pt idx="24">
                  <c:v>38</c:v>
                </c:pt>
                <c:pt idx="25">
                  <c:v>32</c:v>
                </c:pt>
                <c:pt idx="26">
                  <c:v>34</c:v>
                </c:pt>
                <c:pt idx="27">
                  <c:v>36</c:v>
                </c:pt>
                <c:pt idx="28">
                  <c:v>48</c:v>
                </c:pt>
                <c:pt idx="29">
                  <c:v>38</c:v>
                </c:pt>
                <c:pt idx="30">
                  <c:v>48</c:v>
                </c:pt>
                <c:pt idx="31">
                  <c:v>51</c:v>
                </c:pt>
                <c:pt idx="32">
                  <c:v>45</c:v>
                </c:pt>
                <c:pt idx="33">
                  <c:v>54</c:v>
                </c:pt>
                <c:pt idx="34">
                  <c:v>43</c:v>
                </c:pt>
                <c:pt idx="35">
                  <c:v>63</c:v>
                </c:pt>
                <c:pt idx="36">
                  <c:v>56</c:v>
                </c:pt>
                <c:pt idx="37">
                  <c:v>60</c:v>
                </c:pt>
                <c:pt idx="38">
                  <c:v>58</c:v>
                </c:pt>
                <c:pt idx="39">
                  <c:v>62</c:v>
                </c:pt>
                <c:pt idx="40">
                  <c:v>68</c:v>
                </c:pt>
                <c:pt idx="41">
                  <c:v>60</c:v>
                </c:pt>
                <c:pt idx="42">
                  <c:v>74</c:v>
                </c:pt>
                <c:pt idx="43">
                  <c:v>60</c:v>
                </c:pt>
                <c:pt idx="44">
                  <c:v>70</c:v>
                </c:pt>
                <c:pt idx="45">
                  <c:v>74</c:v>
                </c:pt>
                <c:pt idx="46">
                  <c:v>59</c:v>
                </c:pt>
                <c:pt idx="47">
                  <c:v>76</c:v>
                </c:pt>
                <c:pt idx="48">
                  <c:v>75</c:v>
                </c:pt>
                <c:pt idx="49">
                  <c:v>79</c:v>
                </c:pt>
                <c:pt idx="50">
                  <c:v>84</c:v>
                </c:pt>
                <c:pt idx="51">
                  <c:v>82</c:v>
                </c:pt>
                <c:pt idx="52">
                  <c:v>84</c:v>
                </c:pt>
                <c:pt idx="53">
                  <c:v>88</c:v>
                </c:pt>
                <c:pt idx="54">
                  <c:v>73</c:v>
                </c:pt>
                <c:pt idx="55">
                  <c:v>79</c:v>
                </c:pt>
                <c:pt idx="56">
                  <c:v>84</c:v>
                </c:pt>
                <c:pt idx="57">
                  <c:v>89</c:v>
                </c:pt>
                <c:pt idx="58">
                  <c:v>94</c:v>
                </c:pt>
                <c:pt idx="59">
                  <c:v>92</c:v>
                </c:pt>
                <c:pt idx="60">
                  <c:v>94</c:v>
                </c:pt>
                <c:pt idx="61">
                  <c:v>107</c:v>
                </c:pt>
                <c:pt idx="62">
                  <c:v>91</c:v>
                </c:pt>
                <c:pt idx="63">
                  <c:v>110</c:v>
                </c:pt>
                <c:pt idx="64">
                  <c:v>103</c:v>
                </c:pt>
                <c:pt idx="65">
                  <c:v>100</c:v>
                </c:pt>
                <c:pt idx="66">
                  <c:v>111</c:v>
                </c:pt>
                <c:pt idx="67">
                  <c:v>125</c:v>
                </c:pt>
                <c:pt idx="68">
                  <c:v>110</c:v>
                </c:pt>
                <c:pt idx="69">
                  <c:v>102</c:v>
                </c:pt>
                <c:pt idx="70">
                  <c:v>110</c:v>
                </c:pt>
                <c:pt idx="71">
                  <c:v>128</c:v>
                </c:pt>
                <c:pt idx="72">
                  <c:v>122</c:v>
                </c:pt>
                <c:pt idx="73">
                  <c:v>126</c:v>
                </c:pt>
                <c:pt idx="74">
                  <c:v>117</c:v>
                </c:pt>
                <c:pt idx="75">
                  <c:v>125</c:v>
                </c:pt>
                <c:pt idx="76">
                  <c:v>131</c:v>
                </c:pt>
                <c:pt idx="77">
                  <c:v>129</c:v>
                </c:pt>
                <c:pt idx="78">
                  <c:v>125</c:v>
                </c:pt>
                <c:pt idx="79">
                  <c:v>114</c:v>
                </c:pt>
                <c:pt idx="80">
                  <c:v>145</c:v>
                </c:pt>
                <c:pt idx="81">
                  <c:v>108</c:v>
                </c:pt>
                <c:pt idx="82">
                  <c:v>140</c:v>
                </c:pt>
                <c:pt idx="83">
                  <c:v>139</c:v>
                </c:pt>
                <c:pt idx="84">
                  <c:v>110</c:v>
                </c:pt>
                <c:pt idx="85">
                  <c:v>124</c:v>
                </c:pt>
                <c:pt idx="86">
                  <c:v>145</c:v>
                </c:pt>
                <c:pt idx="87">
                  <c:v>129</c:v>
                </c:pt>
                <c:pt idx="88">
                  <c:v>147</c:v>
                </c:pt>
                <c:pt idx="89">
                  <c:v>148</c:v>
                </c:pt>
                <c:pt idx="90">
                  <c:v>145</c:v>
                </c:pt>
                <c:pt idx="91">
                  <c:v>148</c:v>
                </c:pt>
                <c:pt idx="92">
                  <c:v>164</c:v>
                </c:pt>
                <c:pt idx="93">
                  <c:v>138</c:v>
                </c:pt>
                <c:pt idx="94">
                  <c:v>162</c:v>
                </c:pt>
                <c:pt idx="95">
                  <c:v>153</c:v>
                </c:pt>
                <c:pt idx="96">
                  <c:v>164</c:v>
                </c:pt>
                <c:pt idx="97">
                  <c:v>166</c:v>
                </c:pt>
                <c:pt idx="98">
                  <c:v>152</c:v>
                </c:pt>
                <c:pt idx="99">
                  <c:v>156</c:v>
                </c:pt>
              </c:numCache>
            </c:numRef>
          </c:yVal>
          <c:smooth val="1"/>
        </c:ser>
        <c:ser>
          <c:idx val="3"/>
          <c:order val="3"/>
          <c:tx>
            <c:v>threads8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'3Lab'!$AM$207:$AM$306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xVal>
          <c:yVal>
            <c:numRef>
              <c:f>'3Lab'!$AQ$207:$AQ$306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  <c:pt idx="11">
                  <c:v>16</c:v>
                </c:pt>
                <c:pt idx="12">
                  <c:v>18</c:v>
                </c:pt>
                <c:pt idx="13">
                  <c:v>67</c:v>
                </c:pt>
                <c:pt idx="14">
                  <c:v>20</c:v>
                </c:pt>
                <c:pt idx="15">
                  <c:v>21</c:v>
                </c:pt>
                <c:pt idx="16">
                  <c:v>32</c:v>
                </c:pt>
                <c:pt idx="17">
                  <c:v>22</c:v>
                </c:pt>
                <c:pt idx="18">
                  <c:v>26</c:v>
                </c:pt>
                <c:pt idx="19">
                  <c:v>147</c:v>
                </c:pt>
                <c:pt idx="20">
                  <c:v>27</c:v>
                </c:pt>
                <c:pt idx="21">
                  <c:v>31</c:v>
                </c:pt>
                <c:pt idx="22">
                  <c:v>30</c:v>
                </c:pt>
                <c:pt idx="23">
                  <c:v>105</c:v>
                </c:pt>
                <c:pt idx="24">
                  <c:v>147</c:v>
                </c:pt>
                <c:pt idx="25">
                  <c:v>64</c:v>
                </c:pt>
                <c:pt idx="26">
                  <c:v>33</c:v>
                </c:pt>
                <c:pt idx="27">
                  <c:v>35</c:v>
                </c:pt>
                <c:pt idx="28">
                  <c:v>218</c:v>
                </c:pt>
                <c:pt idx="29">
                  <c:v>37</c:v>
                </c:pt>
                <c:pt idx="30">
                  <c:v>39</c:v>
                </c:pt>
                <c:pt idx="31">
                  <c:v>40</c:v>
                </c:pt>
                <c:pt idx="32">
                  <c:v>44</c:v>
                </c:pt>
                <c:pt idx="33">
                  <c:v>41</c:v>
                </c:pt>
                <c:pt idx="34">
                  <c:v>201</c:v>
                </c:pt>
                <c:pt idx="35">
                  <c:v>45</c:v>
                </c:pt>
                <c:pt idx="36">
                  <c:v>45</c:v>
                </c:pt>
                <c:pt idx="37">
                  <c:v>47</c:v>
                </c:pt>
                <c:pt idx="38">
                  <c:v>49</c:v>
                </c:pt>
                <c:pt idx="39">
                  <c:v>50</c:v>
                </c:pt>
                <c:pt idx="40">
                  <c:v>192</c:v>
                </c:pt>
                <c:pt idx="41">
                  <c:v>55</c:v>
                </c:pt>
                <c:pt idx="42">
                  <c:v>56</c:v>
                </c:pt>
                <c:pt idx="43">
                  <c:v>59</c:v>
                </c:pt>
                <c:pt idx="44">
                  <c:v>56</c:v>
                </c:pt>
                <c:pt idx="45">
                  <c:v>61</c:v>
                </c:pt>
                <c:pt idx="46">
                  <c:v>59</c:v>
                </c:pt>
                <c:pt idx="47">
                  <c:v>335</c:v>
                </c:pt>
                <c:pt idx="48">
                  <c:v>72</c:v>
                </c:pt>
                <c:pt idx="49">
                  <c:v>80</c:v>
                </c:pt>
                <c:pt idx="50">
                  <c:v>193</c:v>
                </c:pt>
                <c:pt idx="51">
                  <c:v>373</c:v>
                </c:pt>
                <c:pt idx="52">
                  <c:v>216</c:v>
                </c:pt>
                <c:pt idx="53">
                  <c:v>68</c:v>
                </c:pt>
                <c:pt idx="54">
                  <c:v>308</c:v>
                </c:pt>
                <c:pt idx="55">
                  <c:v>71</c:v>
                </c:pt>
                <c:pt idx="56">
                  <c:v>258</c:v>
                </c:pt>
                <c:pt idx="57">
                  <c:v>495</c:v>
                </c:pt>
                <c:pt idx="58">
                  <c:v>83</c:v>
                </c:pt>
                <c:pt idx="59">
                  <c:v>100</c:v>
                </c:pt>
                <c:pt idx="60">
                  <c:v>74</c:v>
                </c:pt>
                <c:pt idx="61">
                  <c:v>363</c:v>
                </c:pt>
                <c:pt idx="62">
                  <c:v>77</c:v>
                </c:pt>
                <c:pt idx="63">
                  <c:v>81</c:v>
                </c:pt>
                <c:pt idx="64">
                  <c:v>82</c:v>
                </c:pt>
                <c:pt idx="65">
                  <c:v>104</c:v>
                </c:pt>
                <c:pt idx="66">
                  <c:v>102</c:v>
                </c:pt>
                <c:pt idx="67">
                  <c:v>282</c:v>
                </c:pt>
                <c:pt idx="68">
                  <c:v>88</c:v>
                </c:pt>
                <c:pt idx="69">
                  <c:v>236</c:v>
                </c:pt>
                <c:pt idx="70">
                  <c:v>89</c:v>
                </c:pt>
                <c:pt idx="71">
                  <c:v>91</c:v>
                </c:pt>
                <c:pt idx="72">
                  <c:v>374</c:v>
                </c:pt>
                <c:pt idx="73">
                  <c:v>89</c:v>
                </c:pt>
                <c:pt idx="74">
                  <c:v>243</c:v>
                </c:pt>
                <c:pt idx="75">
                  <c:v>97</c:v>
                </c:pt>
                <c:pt idx="76">
                  <c:v>98</c:v>
                </c:pt>
                <c:pt idx="77">
                  <c:v>95</c:v>
                </c:pt>
                <c:pt idx="78">
                  <c:v>97</c:v>
                </c:pt>
                <c:pt idx="79">
                  <c:v>115</c:v>
                </c:pt>
                <c:pt idx="80">
                  <c:v>100</c:v>
                </c:pt>
                <c:pt idx="81">
                  <c:v>101</c:v>
                </c:pt>
                <c:pt idx="82">
                  <c:v>103</c:v>
                </c:pt>
                <c:pt idx="83">
                  <c:v>119</c:v>
                </c:pt>
                <c:pt idx="84">
                  <c:v>103</c:v>
                </c:pt>
                <c:pt idx="85">
                  <c:v>114</c:v>
                </c:pt>
                <c:pt idx="86">
                  <c:v>108</c:v>
                </c:pt>
                <c:pt idx="87">
                  <c:v>117</c:v>
                </c:pt>
                <c:pt idx="88">
                  <c:v>120</c:v>
                </c:pt>
                <c:pt idx="89">
                  <c:v>109</c:v>
                </c:pt>
                <c:pt idx="90">
                  <c:v>117</c:v>
                </c:pt>
                <c:pt idx="91">
                  <c:v>120</c:v>
                </c:pt>
                <c:pt idx="92">
                  <c:v>122</c:v>
                </c:pt>
                <c:pt idx="93">
                  <c:v>117</c:v>
                </c:pt>
                <c:pt idx="94">
                  <c:v>116</c:v>
                </c:pt>
                <c:pt idx="95">
                  <c:v>127</c:v>
                </c:pt>
                <c:pt idx="96">
                  <c:v>126</c:v>
                </c:pt>
                <c:pt idx="97">
                  <c:v>141</c:v>
                </c:pt>
                <c:pt idx="98">
                  <c:v>121</c:v>
                </c:pt>
                <c:pt idx="99">
                  <c:v>230</c:v>
                </c:pt>
              </c:numCache>
            </c:numRef>
          </c:yVal>
          <c:smooth val="1"/>
        </c:ser>
        <c:ser>
          <c:idx val="4"/>
          <c:order val="4"/>
          <c:tx>
            <c:v>par0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'3Lab'!$AM$207:$AM$306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xVal>
          <c:yVal>
            <c:numRef>
              <c:f>'3Lab'!$AU$207:$AU$306</c:f>
              <c:numCache>
                <c:formatCode>General</c:formatCode>
                <c:ptCount val="100"/>
                <c:pt idx="0">
                  <c:v>5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40</c:v>
                </c:pt>
                <c:pt idx="13">
                  <c:v>42</c:v>
                </c:pt>
                <c:pt idx="14">
                  <c:v>45</c:v>
                </c:pt>
                <c:pt idx="15">
                  <c:v>47</c:v>
                </c:pt>
                <c:pt idx="16">
                  <c:v>51</c:v>
                </c:pt>
                <c:pt idx="17">
                  <c:v>54</c:v>
                </c:pt>
                <c:pt idx="18">
                  <c:v>56</c:v>
                </c:pt>
                <c:pt idx="19">
                  <c:v>59</c:v>
                </c:pt>
                <c:pt idx="20">
                  <c:v>62</c:v>
                </c:pt>
                <c:pt idx="21">
                  <c:v>65</c:v>
                </c:pt>
                <c:pt idx="22">
                  <c:v>76</c:v>
                </c:pt>
                <c:pt idx="23">
                  <c:v>74</c:v>
                </c:pt>
                <c:pt idx="24">
                  <c:v>75</c:v>
                </c:pt>
                <c:pt idx="25">
                  <c:v>78</c:v>
                </c:pt>
                <c:pt idx="26">
                  <c:v>82</c:v>
                </c:pt>
                <c:pt idx="27">
                  <c:v>87</c:v>
                </c:pt>
                <c:pt idx="28">
                  <c:v>88</c:v>
                </c:pt>
                <c:pt idx="29">
                  <c:v>92</c:v>
                </c:pt>
                <c:pt idx="30">
                  <c:v>92</c:v>
                </c:pt>
                <c:pt idx="31">
                  <c:v>97</c:v>
                </c:pt>
                <c:pt idx="32">
                  <c:v>101</c:v>
                </c:pt>
                <c:pt idx="33">
                  <c:v>108</c:v>
                </c:pt>
                <c:pt idx="34">
                  <c:v>106</c:v>
                </c:pt>
                <c:pt idx="35">
                  <c:v>107</c:v>
                </c:pt>
                <c:pt idx="36">
                  <c:v>111</c:v>
                </c:pt>
                <c:pt idx="37">
                  <c:v>115</c:v>
                </c:pt>
                <c:pt idx="38">
                  <c:v>144</c:v>
                </c:pt>
                <c:pt idx="39">
                  <c:v>122</c:v>
                </c:pt>
                <c:pt idx="40">
                  <c:v>127</c:v>
                </c:pt>
                <c:pt idx="41">
                  <c:v>130</c:v>
                </c:pt>
                <c:pt idx="42">
                  <c:v>133</c:v>
                </c:pt>
                <c:pt idx="43">
                  <c:v>134</c:v>
                </c:pt>
                <c:pt idx="44">
                  <c:v>138</c:v>
                </c:pt>
                <c:pt idx="45">
                  <c:v>140</c:v>
                </c:pt>
                <c:pt idx="46">
                  <c:v>144</c:v>
                </c:pt>
                <c:pt idx="47">
                  <c:v>148</c:v>
                </c:pt>
                <c:pt idx="48">
                  <c:v>147</c:v>
                </c:pt>
                <c:pt idx="49">
                  <c:v>152</c:v>
                </c:pt>
                <c:pt idx="50">
                  <c:v>161</c:v>
                </c:pt>
                <c:pt idx="51">
                  <c:v>158</c:v>
                </c:pt>
                <c:pt idx="52">
                  <c:v>163</c:v>
                </c:pt>
                <c:pt idx="53">
                  <c:v>169</c:v>
                </c:pt>
                <c:pt idx="54">
                  <c:v>184</c:v>
                </c:pt>
                <c:pt idx="55">
                  <c:v>195</c:v>
                </c:pt>
                <c:pt idx="56">
                  <c:v>179</c:v>
                </c:pt>
                <c:pt idx="57">
                  <c:v>210</c:v>
                </c:pt>
                <c:pt idx="58">
                  <c:v>187</c:v>
                </c:pt>
                <c:pt idx="59">
                  <c:v>191</c:v>
                </c:pt>
                <c:pt idx="60">
                  <c:v>211</c:v>
                </c:pt>
                <c:pt idx="61">
                  <c:v>192</c:v>
                </c:pt>
                <c:pt idx="62">
                  <c:v>193</c:v>
                </c:pt>
                <c:pt idx="63">
                  <c:v>208</c:v>
                </c:pt>
                <c:pt idx="64">
                  <c:v>195</c:v>
                </c:pt>
                <c:pt idx="65">
                  <c:v>236</c:v>
                </c:pt>
                <c:pt idx="66">
                  <c:v>259</c:v>
                </c:pt>
                <c:pt idx="67">
                  <c:v>226</c:v>
                </c:pt>
                <c:pt idx="68">
                  <c:v>240</c:v>
                </c:pt>
                <c:pt idx="69">
                  <c:v>229</c:v>
                </c:pt>
                <c:pt idx="70">
                  <c:v>250</c:v>
                </c:pt>
                <c:pt idx="71">
                  <c:v>224</c:v>
                </c:pt>
                <c:pt idx="72">
                  <c:v>225</c:v>
                </c:pt>
                <c:pt idx="73">
                  <c:v>281</c:v>
                </c:pt>
                <c:pt idx="74">
                  <c:v>236</c:v>
                </c:pt>
                <c:pt idx="75">
                  <c:v>237</c:v>
                </c:pt>
                <c:pt idx="76">
                  <c:v>271</c:v>
                </c:pt>
                <c:pt idx="77">
                  <c:v>240</c:v>
                </c:pt>
                <c:pt idx="78">
                  <c:v>244</c:v>
                </c:pt>
                <c:pt idx="79">
                  <c:v>263</c:v>
                </c:pt>
                <c:pt idx="80">
                  <c:v>278</c:v>
                </c:pt>
                <c:pt idx="81">
                  <c:v>296</c:v>
                </c:pt>
                <c:pt idx="82">
                  <c:v>304</c:v>
                </c:pt>
                <c:pt idx="83">
                  <c:v>310</c:v>
                </c:pt>
                <c:pt idx="84">
                  <c:v>262</c:v>
                </c:pt>
                <c:pt idx="85">
                  <c:v>291</c:v>
                </c:pt>
                <c:pt idx="86">
                  <c:v>266</c:v>
                </c:pt>
                <c:pt idx="87">
                  <c:v>295</c:v>
                </c:pt>
                <c:pt idx="88">
                  <c:v>273</c:v>
                </c:pt>
                <c:pt idx="89">
                  <c:v>291</c:v>
                </c:pt>
                <c:pt idx="90">
                  <c:v>300</c:v>
                </c:pt>
                <c:pt idx="91">
                  <c:v>310</c:v>
                </c:pt>
                <c:pt idx="92">
                  <c:v>320</c:v>
                </c:pt>
                <c:pt idx="93">
                  <c:v>310</c:v>
                </c:pt>
                <c:pt idx="94">
                  <c:v>332</c:v>
                </c:pt>
                <c:pt idx="95">
                  <c:v>296</c:v>
                </c:pt>
                <c:pt idx="96">
                  <c:v>322</c:v>
                </c:pt>
                <c:pt idx="97">
                  <c:v>297</c:v>
                </c:pt>
                <c:pt idx="98">
                  <c:v>306</c:v>
                </c:pt>
                <c:pt idx="99">
                  <c:v>309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727696"/>
        <c:axId val="698725520"/>
      </c:scatterChart>
      <c:valAx>
        <c:axId val="69872769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25520"/>
        <c:crossesAt val="0"/>
        <c:crossBetween val="midCat"/>
        <c:majorUnit val="5000"/>
      </c:valAx>
      <c:valAx>
        <c:axId val="69872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27696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38558995914984"/>
          <c:y val="7.1753727667789674E-2"/>
          <c:w val="0.46926822113788436"/>
          <c:h val="3.93921197255446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98776707248338E-2"/>
          <c:y val="1.1947747563704775E-2"/>
          <c:w val="0.86875370167747723"/>
          <c:h val="0.91141543589362317"/>
        </c:manualLayout>
      </c:layout>
      <c:scatterChart>
        <c:scatterStyle val="smoothMarker"/>
        <c:varyColors val="0"/>
        <c:ser>
          <c:idx val="1"/>
          <c:order val="0"/>
          <c:tx>
            <c:v>threads2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'3Lab'!$AM$207:$AM$306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xVal>
          <c:yVal>
            <c:numRef>
              <c:f>'3Lab'!$AR$207:$AR$306</c:f>
              <c:numCache>
                <c:formatCode>General</c:formatCode>
                <c:ptCount val="100"/>
                <c:pt idx="0">
                  <c:v>0.66666666666666663</c:v>
                </c:pt>
                <c:pt idx="1">
                  <c:v>0.5714285714285714</c:v>
                </c:pt>
                <c:pt idx="2">
                  <c:v>0.54545454545454541</c:v>
                </c:pt>
                <c:pt idx="3">
                  <c:v>0.7142857142857143</c:v>
                </c:pt>
                <c:pt idx="4">
                  <c:v>0.61111111111111116</c:v>
                </c:pt>
                <c:pt idx="5">
                  <c:v>0.5714285714285714</c:v>
                </c:pt>
                <c:pt idx="6">
                  <c:v>0.625</c:v>
                </c:pt>
                <c:pt idx="7">
                  <c:v>0.5714285714285714</c:v>
                </c:pt>
                <c:pt idx="8">
                  <c:v>0.58064516129032262</c:v>
                </c:pt>
                <c:pt idx="9">
                  <c:v>0.5714285714285714</c:v>
                </c:pt>
                <c:pt idx="10">
                  <c:v>0.58974358974358976</c:v>
                </c:pt>
                <c:pt idx="11">
                  <c:v>0.58536585365853655</c:v>
                </c:pt>
                <c:pt idx="12">
                  <c:v>0.66666666666666663</c:v>
                </c:pt>
                <c:pt idx="13">
                  <c:v>0.56862745098039214</c:v>
                </c:pt>
                <c:pt idx="14">
                  <c:v>0.69230769230769229</c:v>
                </c:pt>
                <c:pt idx="15">
                  <c:v>0.5714285714285714</c:v>
                </c:pt>
                <c:pt idx="16">
                  <c:v>0.69491525423728817</c:v>
                </c:pt>
                <c:pt idx="17">
                  <c:v>0.61904761904761907</c:v>
                </c:pt>
                <c:pt idx="18">
                  <c:v>0.75757575757575757</c:v>
                </c:pt>
                <c:pt idx="19">
                  <c:v>0.6</c:v>
                </c:pt>
                <c:pt idx="20">
                  <c:v>0.55128205128205132</c:v>
                </c:pt>
                <c:pt idx="21">
                  <c:v>0.59210526315789469</c:v>
                </c:pt>
                <c:pt idx="22">
                  <c:v>0.57317073170731703</c:v>
                </c:pt>
                <c:pt idx="23">
                  <c:v>0.5662650602409639</c:v>
                </c:pt>
                <c:pt idx="24">
                  <c:v>0.58139534883720934</c:v>
                </c:pt>
                <c:pt idx="25">
                  <c:v>0.58241758241758246</c:v>
                </c:pt>
                <c:pt idx="26">
                  <c:v>0.56565656565656564</c:v>
                </c:pt>
                <c:pt idx="27">
                  <c:v>0.58163265306122447</c:v>
                </c:pt>
                <c:pt idx="28">
                  <c:v>0.57999999999999996</c:v>
                </c:pt>
                <c:pt idx="29">
                  <c:v>0.71844660194174759</c:v>
                </c:pt>
                <c:pt idx="30">
                  <c:v>0.57798165137614677</c:v>
                </c:pt>
                <c:pt idx="31">
                  <c:v>0.5663716814159292</c:v>
                </c:pt>
                <c:pt idx="32">
                  <c:v>0.64035087719298245</c:v>
                </c:pt>
                <c:pt idx="33">
                  <c:v>0.68907563025210083</c:v>
                </c:pt>
                <c:pt idx="34">
                  <c:v>0.58196721311475408</c:v>
                </c:pt>
                <c:pt idx="35">
                  <c:v>0.59199999999999997</c:v>
                </c:pt>
                <c:pt idx="36">
                  <c:v>0.72093023255813948</c:v>
                </c:pt>
                <c:pt idx="37">
                  <c:v>0.6</c:v>
                </c:pt>
                <c:pt idx="38">
                  <c:v>0.55714285714285716</c:v>
                </c:pt>
                <c:pt idx="39">
                  <c:v>0.58992805755395683</c:v>
                </c:pt>
                <c:pt idx="40">
                  <c:v>0.58450704225352113</c:v>
                </c:pt>
                <c:pt idx="41">
                  <c:v>0.5714285714285714</c:v>
                </c:pt>
                <c:pt idx="42">
                  <c:v>0.77124183006535951</c:v>
                </c:pt>
                <c:pt idx="43">
                  <c:v>0.58064516129032262</c:v>
                </c:pt>
                <c:pt idx="44">
                  <c:v>0.58333333333333337</c:v>
                </c:pt>
                <c:pt idx="45">
                  <c:v>0.58750000000000002</c:v>
                </c:pt>
                <c:pt idx="46">
                  <c:v>0.57055214723926384</c:v>
                </c:pt>
                <c:pt idx="47">
                  <c:v>0.56547619047619047</c:v>
                </c:pt>
                <c:pt idx="48">
                  <c:v>0.58479532163742687</c:v>
                </c:pt>
                <c:pt idx="49">
                  <c:v>0.58720930232558144</c:v>
                </c:pt>
                <c:pt idx="50">
                  <c:v>0.651685393258427</c:v>
                </c:pt>
                <c:pt idx="51">
                  <c:v>0.57777777777777772</c:v>
                </c:pt>
                <c:pt idx="52">
                  <c:v>0.60655737704918034</c:v>
                </c:pt>
                <c:pt idx="53">
                  <c:v>0.61702127659574468</c:v>
                </c:pt>
                <c:pt idx="54">
                  <c:v>0.58201058201058198</c:v>
                </c:pt>
                <c:pt idx="55">
                  <c:v>0.58247422680412375</c:v>
                </c:pt>
                <c:pt idx="56">
                  <c:v>0.58499999999999996</c:v>
                </c:pt>
                <c:pt idx="57">
                  <c:v>0.57425742574257421</c:v>
                </c:pt>
                <c:pt idx="58">
                  <c:v>0.60194174757281549</c:v>
                </c:pt>
                <c:pt idx="59">
                  <c:v>0.58252427184466016</c:v>
                </c:pt>
                <c:pt idx="60">
                  <c:v>0.57746478873239437</c:v>
                </c:pt>
                <c:pt idx="61">
                  <c:v>0.58878504672897192</c:v>
                </c:pt>
                <c:pt idx="62">
                  <c:v>0.57077625570776258</c:v>
                </c:pt>
                <c:pt idx="63">
                  <c:v>0.56756756756756754</c:v>
                </c:pt>
                <c:pt idx="64">
                  <c:v>0.60986547085201792</c:v>
                </c:pt>
                <c:pt idx="65">
                  <c:v>0.66086956521739126</c:v>
                </c:pt>
                <c:pt idx="66">
                  <c:v>0.62931034482758619</c:v>
                </c:pt>
                <c:pt idx="67">
                  <c:v>0.57627118644067798</c:v>
                </c:pt>
                <c:pt idx="68">
                  <c:v>0.59336099585062241</c:v>
                </c:pt>
                <c:pt idx="69">
                  <c:v>0.59591836734693882</c:v>
                </c:pt>
                <c:pt idx="70">
                  <c:v>0.76518218623481782</c:v>
                </c:pt>
                <c:pt idx="71">
                  <c:v>0.62055335968379444</c:v>
                </c:pt>
                <c:pt idx="72">
                  <c:v>0.5859375</c:v>
                </c:pt>
                <c:pt idx="73">
                  <c:v>0.5714285714285714</c:v>
                </c:pt>
                <c:pt idx="74">
                  <c:v>0.61538461538461542</c:v>
                </c:pt>
                <c:pt idx="75">
                  <c:v>0.56603773584905659</c:v>
                </c:pt>
                <c:pt idx="76">
                  <c:v>0.56877323420074355</c:v>
                </c:pt>
                <c:pt idx="77">
                  <c:v>0.62730627306273068</c:v>
                </c:pt>
                <c:pt idx="78">
                  <c:v>0.65579710144927539</c:v>
                </c:pt>
                <c:pt idx="79">
                  <c:v>0.61870503597122306</c:v>
                </c:pt>
                <c:pt idx="80">
                  <c:v>0.58163265306122447</c:v>
                </c:pt>
                <c:pt idx="81">
                  <c:v>0.76109215017064846</c:v>
                </c:pt>
                <c:pt idx="82">
                  <c:v>0.57586206896551728</c:v>
                </c:pt>
                <c:pt idx="83">
                  <c:v>0.57482993197278909</c:v>
                </c:pt>
                <c:pt idx="84">
                  <c:v>0.64309764309764306</c:v>
                </c:pt>
                <c:pt idx="85">
                  <c:v>0.61736334405144699</c:v>
                </c:pt>
                <c:pt idx="86">
                  <c:v>0.57377049180327866</c:v>
                </c:pt>
                <c:pt idx="87">
                  <c:v>0.57281553398058249</c:v>
                </c:pt>
                <c:pt idx="88">
                  <c:v>0.59935897435897434</c:v>
                </c:pt>
                <c:pt idx="89">
                  <c:v>0.597444089456869</c:v>
                </c:pt>
                <c:pt idx="90">
                  <c:v>0.62616822429906538</c:v>
                </c:pt>
                <c:pt idx="91">
                  <c:v>0.57943925233644855</c:v>
                </c:pt>
                <c:pt idx="92">
                  <c:v>0.48571428571428571</c:v>
                </c:pt>
                <c:pt idx="93">
                  <c:v>0.65465465465465467</c:v>
                </c:pt>
                <c:pt idx="94">
                  <c:v>0.6333333333333333</c:v>
                </c:pt>
                <c:pt idx="95">
                  <c:v>0.6227544910179641</c:v>
                </c:pt>
                <c:pt idx="96">
                  <c:v>0.5803571428571429</c:v>
                </c:pt>
                <c:pt idx="97">
                  <c:v>0.64035087719298245</c:v>
                </c:pt>
                <c:pt idx="98">
                  <c:v>0.63068181818181823</c:v>
                </c:pt>
                <c:pt idx="99">
                  <c:v>0.59375</c:v>
                </c:pt>
              </c:numCache>
            </c:numRef>
          </c:yVal>
          <c:smooth val="1"/>
        </c:ser>
        <c:ser>
          <c:idx val="2"/>
          <c:order val="1"/>
          <c:tx>
            <c:v>threads4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'3Lab'!$AM$207:$AM$306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xVal>
          <c:yVal>
            <c:numRef>
              <c:f>'3Lab'!$AS$207:$AS$306</c:f>
              <c:numCache>
                <c:formatCode>General</c:formatCode>
                <c:ptCount val="100"/>
                <c:pt idx="0">
                  <c:v>0.33333333333333331</c:v>
                </c:pt>
                <c:pt idx="1">
                  <c:v>0.5714285714285714</c:v>
                </c:pt>
                <c:pt idx="2">
                  <c:v>0.45454545454545453</c:v>
                </c:pt>
                <c:pt idx="3">
                  <c:v>0.5</c:v>
                </c:pt>
                <c:pt idx="4">
                  <c:v>0.3888888888888889</c:v>
                </c:pt>
                <c:pt idx="5">
                  <c:v>0.33333333333333331</c:v>
                </c:pt>
                <c:pt idx="6">
                  <c:v>0.375</c:v>
                </c:pt>
                <c:pt idx="7">
                  <c:v>0.35714285714285715</c:v>
                </c:pt>
                <c:pt idx="8">
                  <c:v>0.38709677419354838</c:v>
                </c:pt>
                <c:pt idx="9">
                  <c:v>0.34285714285714286</c:v>
                </c:pt>
                <c:pt idx="10">
                  <c:v>0.38461538461538464</c:v>
                </c:pt>
                <c:pt idx="11">
                  <c:v>0.41463414634146339</c:v>
                </c:pt>
                <c:pt idx="12">
                  <c:v>0.37777777777777777</c:v>
                </c:pt>
                <c:pt idx="13">
                  <c:v>0.41176470588235292</c:v>
                </c:pt>
                <c:pt idx="14">
                  <c:v>0.5</c:v>
                </c:pt>
                <c:pt idx="15">
                  <c:v>0.44642857142857145</c:v>
                </c:pt>
                <c:pt idx="16">
                  <c:v>0.3559322033898305</c:v>
                </c:pt>
                <c:pt idx="17">
                  <c:v>0.42857142857142855</c:v>
                </c:pt>
                <c:pt idx="18">
                  <c:v>0.39393939393939392</c:v>
                </c:pt>
                <c:pt idx="19">
                  <c:v>0.42857142857142855</c:v>
                </c:pt>
                <c:pt idx="20">
                  <c:v>0.58974358974358976</c:v>
                </c:pt>
                <c:pt idx="21">
                  <c:v>0.42105263157894735</c:v>
                </c:pt>
                <c:pt idx="22">
                  <c:v>0.51219512195121952</c:v>
                </c:pt>
                <c:pt idx="23">
                  <c:v>0.51807228915662651</c:v>
                </c:pt>
                <c:pt idx="24">
                  <c:v>0.44186046511627908</c:v>
                </c:pt>
                <c:pt idx="25">
                  <c:v>0.35164835164835168</c:v>
                </c:pt>
                <c:pt idx="26">
                  <c:v>0.34343434343434343</c:v>
                </c:pt>
                <c:pt idx="27">
                  <c:v>0.36734693877551022</c:v>
                </c:pt>
                <c:pt idx="28">
                  <c:v>0.48</c:v>
                </c:pt>
                <c:pt idx="29">
                  <c:v>0.36893203883495146</c:v>
                </c:pt>
                <c:pt idx="30">
                  <c:v>0.44036697247706424</c:v>
                </c:pt>
                <c:pt idx="31">
                  <c:v>0.45132743362831856</c:v>
                </c:pt>
                <c:pt idx="32">
                  <c:v>0.39473684210526316</c:v>
                </c:pt>
                <c:pt idx="33">
                  <c:v>0.45378151260504201</c:v>
                </c:pt>
                <c:pt idx="34">
                  <c:v>0.35245901639344263</c:v>
                </c:pt>
                <c:pt idx="35">
                  <c:v>0.504</c:v>
                </c:pt>
                <c:pt idx="36">
                  <c:v>0.43410852713178294</c:v>
                </c:pt>
                <c:pt idx="37">
                  <c:v>0.46153846153846156</c:v>
                </c:pt>
                <c:pt idx="38">
                  <c:v>0.41428571428571431</c:v>
                </c:pt>
                <c:pt idx="39">
                  <c:v>0.4460431654676259</c:v>
                </c:pt>
                <c:pt idx="40">
                  <c:v>0.47887323943661969</c:v>
                </c:pt>
                <c:pt idx="41">
                  <c:v>0.40816326530612246</c:v>
                </c:pt>
                <c:pt idx="42">
                  <c:v>0.48366013071895425</c:v>
                </c:pt>
                <c:pt idx="43">
                  <c:v>0.38709677419354838</c:v>
                </c:pt>
                <c:pt idx="44">
                  <c:v>0.44871794871794873</c:v>
                </c:pt>
                <c:pt idx="45">
                  <c:v>0.46250000000000002</c:v>
                </c:pt>
                <c:pt idx="46">
                  <c:v>0.3619631901840491</c:v>
                </c:pt>
                <c:pt idx="47">
                  <c:v>0.45238095238095238</c:v>
                </c:pt>
                <c:pt idx="48">
                  <c:v>0.43859649122807015</c:v>
                </c:pt>
                <c:pt idx="49">
                  <c:v>0.45930232558139533</c:v>
                </c:pt>
                <c:pt idx="50">
                  <c:v>0.47191011235955055</c:v>
                </c:pt>
                <c:pt idx="51">
                  <c:v>0.45555555555555555</c:v>
                </c:pt>
                <c:pt idx="52">
                  <c:v>0.45901639344262296</c:v>
                </c:pt>
                <c:pt idx="53">
                  <c:v>0.46808510638297873</c:v>
                </c:pt>
                <c:pt idx="54">
                  <c:v>0.38624338624338622</c:v>
                </c:pt>
                <c:pt idx="55">
                  <c:v>0.40721649484536082</c:v>
                </c:pt>
                <c:pt idx="56">
                  <c:v>0.42</c:v>
                </c:pt>
                <c:pt idx="57">
                  <c:v>0.4405940594059406</c:v>
                </c:pt>
                <c:pt idx="58">
                  <c:v>0.4563106796116505</c:v>
                </c:pt>
                <c:pt idx="59">
                  <c:v>0.44660194174757284</c:v>
                </c:pt>
                <c:pt idx="60">
                  <c:v>0.44131455399061031</c:v>
                </c:pt>
                <c:pt idx="61">
                  <c:v>0.5</c:v>
                </c:pt>
                <c:pt idx="62">
                  <c:v>0.41552511415525112</c:v>
                </c:pt>
                <c:pt idx="63">
                  <c:v>0.49549549549549549</c:v>
                </c:pt>
                <c:pt idx="64">
                  <c:v>0.46188340807174888</c:v>
                </c:pt>
                <c:pt idx="65">
                  <c:v>0.43478260869565216</c:v>
                </c:pt>
                <c:pt idx="66">
                  <c:v>0.47844827586206895</c:v>
                </c:pt>
                <c:pt idx="67">
                  <c:v>0.52966101694915257</c:v>
                </c:pt>
                <c:pt idx="68">
                  <c:v>0.45643153526970953</c:v>
                </c:pt>
                <c:pt idx="69">
                  <c:v>0.41632653061224489</c:v>
                </c:pt>
                <c:pt idx="70">
                  <c:v>0.44534412955465585</c:v>
                </c:pt>
                <c:pt idx="71">
                  <c:v>0.50592885375494068</c:v>
                </c:pt>
                <c:pt idx="72">
                  <c:v>0.4765625</c:v>
                </c:pt>
                <c:pt idx="73">
                  <c:v>0.48648648648648651</c:v>
                </c:pt>
                <c:pt idx="74">
                  <c:v>0.45</c:v>
                </c:pt>
                <c:pt idx="75">
                  <c:v>0.47169811320754718</c:v>
                </c:pt>
                <c:pt idx="76">
                  <c:v>0.48698884758364314</c:v>
                </c:pt>
                <c:pt idx="77">
                  <c:v>0.47601476014760147</c:v>
                </c:pt>
                <c:pt idx="78">
                  <c:v>0.45289855072463769</c:v>
                </c:pt>
                <c:pt idx="79">
                  <c:v>0.41007194244604317</c:v>
                </c:pt>
                <c:pt idx="80">
                  <c:v>0.49319727891156462</c:v>
                </c:pt>
                <c:pt idx="81">
                  <c:v>0.36860068259385664</c:v>
                </c:pt>
                <c:pt idx="82">
                  <c:v>0.48275862068965519</c:v>
                </c:pt>
                <c:pt idx="83">
                  <c:v>0.47278911564625853</c:v>
                </c:pt>
                <c:pt idx="84">
                  <c:v>0.37037037037037035</c:v>
                </c:pt>
                <c:pt idx="85">
                  <c:v>0.3987138263665595</c:v>
                </c:pt>
                <c:pt idx="86">
                  <c:v>0.47540983606557374</c:v>
                </c:pt>
                <c:pt idx="87">
                  <c:v>0.41747572815533979</c:v>
                </c:pt>
                <c:pt idx="88">
                  <c:v>0.47115384615384615</c:v>
                </c:pt>
                <c:pt idx="89">
                  <c:v>0.47284345047923321</c:v>
                </c:pt>
                <c:pt idx="90">
                  <c:v>0.45171339563862928</c:v>
                </c:pt>
                <c:pt idx="91">
                  <c:v>0.46105919003115264</c:v>
                </c:pt>
                <c:pt idx="92">
                  <c:v>0.42597402597402595</c:v>
                </c:pt>
                <c:pt idx="93">
                  <c:v>0.4144144144144144</c:v>
                </c:pt>
                <c:pt idx="94">
                  <c:v>0.49090909090909091</c:v>
                </c:pt>
                <c:pt idx="95">
                  <c:v>0.45808383233532934</c:v>
                </c:pt>
                <c:pt idx="96">
                  <c:v>0.48809523809523808</c:v>
                </c:pt>
                <c:pt idx="97">
                  <c:v>0.4853801169590643</c:v>
                </c:pt>
                <c:pt idx="98">
                  <c:v>0.43181818181818182</c:v>
                </c:pt>
                <c:pt idx="99">
                  <c:v>0.44318181818181818</c:v>
                </c:pt>
              </c:numCache>
            </c:numRef>
          </c:yVal>
          <c:smooth val="1"/>
        </c:ser>
        <c:ser>
          <c:idx val="3"/>
          <c:order val="2"/>
          <c:tx>
            <c:v>threads8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'3Lab'!$AM$207:$AM$306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xVal>
          <c:yVal>
            <c:numRef>
              <c:f>'3Lab'!$AT$207:$AT$306</c:f>
              <c:numCache>
                <c:formatCode>General</c:formatCode>
                <c:ptCount val="100"/>
                <c:pt idx="0">
                  <c:v>0.66666666666666663</c:v>
                </c:pt>
                <c:pt idx="1">
                  <c:v>0.42857142857142855</c:v>
                </c:pt>
                <c:pt idx="2">
                  <c:v>0.63636363636363635</c:v>
                </c:pt>
                <c:pt idx="3">
                  <c:v>0.5</c:v>
                </c:pt>
                <c:pt idx="4">
                  <c:v>0.5</c:v>
                </c:pt>
                <c:pt idx="5">
                  <c:v>0.47619047619047616</c:v>
                </c:pt>
                <c:pt idx="6">
                  <c:v>0.54166666666666663</c:v>
                </c:pt>
                <c:pt idx="7">
                  <c:v>0.35714285714285715</c:v>
                </c:pt>
                <c:pt idx="8">
                  <c:v>0.35483870967741937</c:v>
                </c:pt>
                <c:pt idx="9">
                  <c:v>0.37142857142857144</c:v>
                </c:pt>
                <c:pt idx="10">
                  <c:v>0.38461538461538464</c:v>
                </c:pt>
                <c:pt idx="11">
                  <c:v>0.3902439024390244</c:v>
                </c:pt>
                <c:pt idx="12">
                  <c:v>0.4</c:v>
                </c:pt>
                <c:pt idx="13">
                  <c:v>1.3137254901960784</c:v>
                </c:pt>
                <c:pt idx="14">
                  <c:v>0.38461538461538464</c:v>
                </c:pt>
                <c:pt idx="15">
                  <c:v>0.375</c:v>
                </c:pt>
                <c:pt idx="16">
                  <c:v>0.5423728813559322</c:v>
                </c:pt>
                <c:pt idx="17">
                  <c:v>0.34920634920634919</c:v>
                </c:pt>
                <c:pt idx="18">
                  <c:v>0.39393939393939392</c:v>
                </c:pt>
                <c:pt idx="19">
                  <c:v>2.1</c:v>
                </c:pt>
                <c:pt idx="20">
                  <c:v>0.34615384615384615</c:v>
                </c:pt>
                <c:pt idx="21">
                  <c:v>0.40789473684210525</c:v>
                </c:pt>
                <c:pt idx="22">
                  <c:v>0.36585365853658536</c:v>
                </c:pt>
                <c:pt idx="23">
                  <c:v>1.2650602409638554</c:v>
                </c:pt>
                <c:pt idx="24">
                  <c:v>1.7093023255813953</c:v>
                </c:pt>
                <c:pt idx="25">
                  <c:v>0.70329670329670335</c:v>
                </c:pt>
                <c:pt idx="26">
                  <c:v>0.33333333333333331</c:v>
                </c:pt>
                <c:pt idx="27">
                  <c:v>0.35714285714285715</c:v>
                </c:pt>
                <c:pt idx="28">
                  <c:v>2.1800000000000002</c:v>
                </c:pt>
                <c:pt idx="29">
                  <c:v>0.35922330097087379</c:v>
                </c:pt>
                <c:pt idx="30">
                  <c:v>0.3577981651376147</c:v>
                </c:pt>
                <c:pt idx="31">
                  <c:v>0.35398230088495575</c:v>
                </c:pt>
                <c:pt idx="32">
                  <c:v>0.38596491228070173</c:v>
                </c:pt>
                <c:pt idx="33">
                  <c:v>0.34453781512605042</c:v>
                </c:pt>
                <c:pt idx="34">
                  <c:v>1.6475409836065573</c:v>
                </c:pt>
                <c:pt idx="35">
                  <c:v>0.36</c:v>
                </c:pt>
                <c:pt idx="36">
                  <c:v>0.34883720930232559</c:v>
                </c:pt>
                <c:pt idx="37">
                  <c:v>0.36153846153846153</c:v>
                </c:pt>
                <c:pt idx="38">
                  <c:v>0.35</c:v>
                </c:pt>
                <c:pt idx="39">
                  <c:v>0.35971223021582732</c:v>
                </c:pt>
                <c:pt idx="40">
                  <c:v>1.352112676056338</c:v>
                </c:pt>
                <c:pt idx="41">
                  <c:v>0.37414965986394561</c:v>
                </c:pt>
                <c:pt idx="42">
                  <c:v>0.36601307189542481</c:v>
                </c:pt>
                <c:pt idx="43">
                  <c:v>0.38064516129032255</c:v>
                </c:pt>
                <c:pt idx="44">
                  <c:v>0.35897435897435898</c:v>
                </c:pt>
                <c:pt idx="45">
                  <c:v>0.38124999999999998</c:v>
                </c:pt>
                <c:pt idx="46">
                  <c:v>0.3619631901840491</c:v>
                </c:pt>
                <c:pt idx="47">
                  <c:v>1.9940476190476191</c:v>
                </c:pt>
                <c:pt idx="48">
                  <c:v>0.42105263157894735</c:v>
                </c:pt>
                <c:pt idx="49">
                  <c:v>0.46511627906976744</c:v>
                </c:pt>
                <c:pt idx="50">
                  <c:v>1.0842696629213484</c:v>
                </c:pt>
                <c:pt idx="51">
                  <c:v>2.0722222222222224</c:v>
                </c:pt>
                <c:pt idx="52">
                  <c:v>1.180327868852459</c:v>
                </c:pt>
                <c:pt idx="53">
                  <c:v>0.36170212765957449</c:v>
                </c:pt>
                <c:pt idx="54">
                  <c:v>1.6296296296296295</c:v>
                </c:pt>
                <c:pt idx="55">
                  <c:v>0.36597938144329895</c:v>
                </c:pt>
                <c:pt idx="56">
                  <c:v>1.29</c:v>
                </c:pt>
                <c:pt idx="57">
                  <c:v>2.4504950495049505</c:v>
                </c:pt>
                <c:pt idx="58">
                  <c:v>0.40291262135922329</c:v>
                </c:pt>
                <c:pt idx="59">
                  <c:v>0.4854368932038835</c:v>
                </c:pt>
                <c:pt idx="60">
                  <c:v>0.34741784037558687</c:v>
                </c:pt>
                <c:pt idx="61">
                  <c:v>1.6962616822429906</c:v>
                </c:pt>
                <c:pt idx="62">
                  <c:v>0.35159817351598172</c:v>
                </c:pt>
                <c:pt idx="63">
                  <c:v>0.36486486486486486</c:v>
                </c:pt>
                <c:pt idx="64">
                  <c:v>0.36771300448430494</c:v>
                </c:pt>
                <c:pt idx="65">
                  <c:v>0.45217391304347826</c:v>
                </c:pt>
                <c:pt idx="66">
                  <c:v>0.43965517241379309</c:v>
                </c:pt>
                <c:pt idx="67">
                  <c:v>1.1949152542372881</c:v>
                </c:pt>
                <c:pt idx="68">
                  <c:v>0.36514522821576761</c:v>
                </c:pt>
                <c:pt idx="69">
                  <c:v>0.96326530612244898</c:v>
                </c:pt>
                <c:pt idx="70">
                  <c:v>0.36032388663967613</c:v>
                </c:pt>
                <c:pt idx="71">
                  <c:v>0.35968379446640314</c:v>
                </c:pt>
                <c:pt idx="72">
                  <c:v>1.4609375</c:v>
                </c:pt>
                <c:pt idx="73">
                  <c:v>0.34362934362934361</c:v>
                </c:pt>
                <c:pt idx="74">
                  <c:v>0.93461538461538463</c:v>
                </c:pt>
                <c:pt idx="75">
                  <c:v>0.36603773584905658</c:v>
                </c:pt>
                <c:pt idx="76">
                  <c:v>0.36431226765799257</c:v>
                </c:pt>
                <c:pt idx="77">
                  <c:v>0.35055350553505538</c:v>
                </c:pt>
                <c:pt idx="78">
                  <c:v>0.35144927536231885</c:v>
                </c:pt>
                <c:pt idx="79">
                  <c:v>0.41366906474820142</c:v>
                </c:pt>
                <c:pt idx="80">
                  <c:v>0.3401360544217687</c:v>
                </c:pt>
                <c:pt idx="81">
                  <c:v>0.34470989761092152</c:v>
                </c:pt>
                <c:pt idx="82">
                  <c:v>0.35517241379310344</c:v>
                </c:pt>
                <c:pt idx="83">
                  <c:v>0.40476190476190477</c:v>
                </c:pt>
                <c:pt idx="84">
                  <c:v>0.34680134680134678</c:v>
                </c:pt>
                <c:pt idx="85">
                  <c:v>0.36655948553054662</c:v>
                </c:pt>
                <c:pt idx="86">
                  <c:v>0.35409836065573769</c:v>
                </c:pt>
                <c:pt idx="87">
                  <c:v>0.37864077669902912</c:v>
                </c:pt>
                <c:pt idx="88">
                  <c:v>0.38461538461538464</c:v>
                </c:pt>
                <c:pt idx="89">
                  <c:v>0.34824281150159747</c:v>
                </c:pt>
                <c:pt idx="90">
                  <c:v>0.3644859813084112</c:v>
                </c:pt>
                <c:pt idx="91">
                  <c:v>0.37383177570093457</c:v>
                </c:pt>
                <c:pt idx="92">
                  <c:v>0.31688311688311688</c:v>
                </c:pt>
                <c:pt idx="93">
                  <c:v>0.35135135135135137</c:v>
                </c:pt>
                <c:pt idx="94">
                  <c:v>0.3515151515151515</c:v>
                </c:pt>
                <c:pt idx="95">
                  <c:v>0.38023952095808383</c:v>
                </c:pt>
                <c:pt idx="96">
                  <c:v>0.375</c:v>
                </c:pt>
                <c:pt idx="97">
                  <c:v>0.41228070175438597</c:v>
                </c:pt>
                <c:pt idx="98">
                  <c:v>0.34375</c:v>
                </c:pt>
                <c:pt idx="99">
                  <c:v>0.65340909090909094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723888"/>
        <c:axId val="698728784"/>
      </c:scatterChart>
      <c:valAx>
        <c:axId val="698723888"/>
        <c:scaling>
          <c:orientation val="minMax"/>
          <c:max val="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28784"/>
        <c:crossesAt val="0"/>
        <c:crossBetween val="midCat"/>
        <c:majorUnit val="500"/>
      </c:valAx>
      <c:valAx>
        <c:axId val="6987287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72388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38558995914984"/>
          <c:y val="7.1753727667789674E-2"/>
          <c:w val="0.4048637899613251"/>
          <c:h val="3.72061223782345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179668</xdr:colOff>
      <xdr:row>0</xdr:row>
      <xdr:rowOff>100105</xdr:rowOff>
    </xdr:from>
    <xdr:to>
      <xdr:col>21</xdr:col>
      <xdr:colOff>446634</xdr:colOff>
      <xdr:row>36</xdr:row>
      <xdr:rowOff>148078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301625</xdr:colOff>
      <xdr:row>0</xdr:row>
      <xdr:rowOff>47625</xdr:rowOff>
    </xdr:from>
    <xdr:to>
      <xdr:col>49</xdr:col>
      <xdr:colOff>568591</xdr:colOff>
      <xdr:row>36</xdr:row>
      <xdr:rowOff>95598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79</xdr:row>
      <xdr:rowOff>142876</xdr:rowOff>
    </xdr:from>
    <xdr:to>
      <xdr:col>28</xdr:col>
      <xdr:colOff>0</xdr:colOff>
      <xdr:row>130</xdr:row>
      <xdr:rowOff>158750</xdr:rowOff>
    </xdr:to>
    <xdr:graphicFrame macro="">
      <xdr:nvGraphicFramePr>
        <xdr:cNvPr id="6" name="Диаграмма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388792</xdr:colOff>
      <xdr:row>2</xdr:row>
      <xdr:rowOff>23090</xdr:rowOff>
    </xdr:from>
    <xdr:to>
      <xdr:col>35</xdr:col>
      <xdr:colOff>138545</xdr:colOff>
      <xdr:row>56</xdr:row>
      <xdr:rowOff>34637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444500</xdr:colOff>
      <xdr:row>64</xdr:row>
      <xdr:rowOff>79375</xdr:rowOff>
    </xdr:from>
    <xdr:to>
      <xdr:col>35</xdr:col>
      <xdr:colOff>194253</xdr:colOff>
      <xdr:row>118</xdr:row>
      <xdr:rowOff>90922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76200</xdr:colOff>
      <xdr:row>64</xdr:row>
      <xdr:rowOff>88900</xdr:rowOff>
    </xdr:from>
    <xdr:to>
      <xdr:col>59</xdr:col>
      <xdr:colOff>435553</xdr:colOff>
      <xdr:row>118</xdr:row>
      <xdr:rowOff>100447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333375</xdr:colOff>
      <xdr:row>64</xdr:row>
      <xdr:rowOff>142875</xdr:rowOff>
    </xdr:from>
    <xdr:to>
      <xdr:col>85</xdr:col>
      <xdr:colOff>89478</xdr:colOff>
      <xdr:row>118</xdr:row>
      <xdr:rowOff>154422</xdr:rowOff>
    </xdr:to>
    <xdr:graphicFrame macro="">
      <xdr:nvGraphicFramePr>
        <xdr:cNvPr id="5" name="Диаграмма 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492125</xdr:colOff>
      <xdr:row>122</xdr:row>
      <xdr:rowOff>127000</xdr:rowOff>
    </xdr:from>
    <xdr:to>
      <xdr:col>35</xdr:col>
      <xdr:colOff>241878</xdr:colOff>
      <xdr:row>176</xdr:row>
      <xdr:rowOff>138547</xdr:rowOff>
    </xdr:to>
    <xdr:graphicFrame macro="">
      <xdr:nvGraphicFramePr>
        <xdr:cNvPr id="6" name="Диаграмма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288636</xdr:colOff>
      <xdr:row>205</xdr:row>
      <xdr:rowOff>57727</xdr:rowOff>
    </xdr:from>
    <xdr:to>
      <xdr:col>30</xdr:col>
      <xdr:colOff>38389</xdr:colOff>
      <xdr:row>259</xdr:row>
      <xdr:rowOff>69275</xdr:rowOff>
    </xdr:to>
    <xdr:graphicFrame macro="">
      <xdr:nvGraphicFramePr>
        <xdr:cNvPr id="7" name="Диаграмма 6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49</xdr:col>
      <xdr:colOff>369455</xdr:colOff>
      <xdr:row>204</xdr:row>
      <xdr:rowOff>0</xdr:rowOff>
    </xdr:from>
    <xdr:to>
      <xdr:col>73</xdr:col>
      <xdr:colOff>119207</xdr:colOff>
      <xdr:row>258</xdr:row>
      <xdr:rowOff>11547</xdr:rowOff>
    </xdr:to>
    <xdr:graphicFrame macro="">
      <xdr:nvGraphicFramePr>
        <xdr:cNvPr id="8" name="Диаграмма 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49</xdr:col>
      <xdr:colOff>338667</xdr:colOff>
      <xdr:row>262</xdr:row>
      <xdr:rowOff>148166</xdr:rowOff>
    </xdr:from>
    <xdr:to>
      <xdr:col>73</xdr:col>
      <xdr:colOff>88419</xdr:colOff>
      <xdr:row>316</xdr:row>
      <xdr:rowOff>159713</xdr:rowOff>
    </xdr:to>
    <xdr:graphicFrame macro="">
      <xdr:nvGraphicFramePr>
        <xdr:cNvPr id="9" name="Диаграмма 8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9:AT149"/>
  <sheetViews>
    <sheetView topLeftCell="A92" zoomScale="70" zoomScaleNormal="70" workbookViewId="0">
      <selection activeCell="R154" sqref="R154"/>
    </sheetView>
  </sheetViews>
  <sheetFormatPr defaultRowHeight="14.5" x14ac:dyDescent="0.35"/>
  <cols>
    <col min="30" max="30" width="8.7265625" customWidth="1"/>
  </cols>
  <sheetData>
    <row r="39" spans="9:40" x14ac:dyDescent="0.35">
      <c r="AH39" s="1" t="s">
        <v>0</v>
      </c>
      <c r="AI39" s="1" t="s">
        <v>1</v>
      </c>
      <c r="AK39" s="1" t="s">
        <v>7</v>
      </c>
      <c r="AL39" s="1" t="s">
        <v>8</v>
      </c>
      <c r="AM39" s="1" t="s">
        <v>9</v>
      </c>
      <c r="AN39" s="1" t="s">
        <v>10</v>
      </c>
    </row>
    <row r="40" spans="9:40" x14ac:dyDescent="0.35">
      <c r="AH40">
        <v>1000</v>
      </c>
      <c r="AI40">
        <v>500</v>
      </c>
      <c r="AK40">
        <v>17</v>
      </c>
      <c r="AL40">
        <v>16</v>
      </c>
      <c r="AM40">
        <v>18</v>
      </c>
      <c r="AN40">
        <v>15</v>
      </c>
    </row>
    <row r="41" spans="9:40" x14ac:dyDescent="0.35">
      <c r="I41" s="1" t="s">
        <v>0</v>
      </c>
      <c r="J41" s="1" t="s">
        <v>1</v>
      </c>
      <c r="K41" s="1"/>
      <c r="L41" s="1" t="s">
        <v>2</v>
      </c>
      <c r="M41" s="1" t="s">
        <v>3</v>
      </c>
      <c r="N41" s="1" t="s">
        <v>4</v>
      </c>
      <c r="O41" s="1" t="s">
        <v>5</v>
      </c>
      <c r="P41" s="1" t="s">
        <v>6</v>
      </c>
      <c r="AH41">
        <v>4700</v>
      </c>
      <c r="AI41">
        <v>1000</v>
      </c>
      <c r="AK41">
        <v>169</v>
      </c>
      <c r="AL41">
        <v>164</v>
      </c>
      <c r="AM41">
        <v>190</v>
      </c>
      <c r="AN41">
        <v>207</v>
      </c>
    </row>
    <row r="42" spans="9:40" x14ac:dyDescent="0.35">
      <c r="I42">
        <v>1000</v>
      </c>
      <c r="J42">
        <v>500</v>
      </c>
      <c r="L42">
        <v>10</v>
      </c>
      <c r="M42">
        <v>12</v>
      </c>
      <c r="N42">
        <v>11</v>
      </c>
      <c r="O42">
        <v>10</v>
      </c>
      <c r="P42">
        <v>11</v>
      </c>
      <c r="AH42">
        <v>8400</v>
      </c>
      <c r="AI42">
        <v>1500</v>
      </c>
      <c r="AK42">
        <v>463</v>
      </c>
      <c r="AL42">
        <v>499</v>
      </c>
      <c r="AM42">
        <v>591</v>
      </c>
      <c r="AN42">
        <v>633</v>
      </c>
    </row>
    <row r="43" spans="9:40" x14ac:dyDescent="0.35">
      <c r="I43">
        <v>4700</v>
      </c>
      <c r="J43">
        <v>1000</v>
      </c>
      <c r="L43">
        <v>109</v>
      </c>
      <c r="M43">
        <v>109</v>
      </c>
      <c r="N43">
        <v>109</v>
      </c>
      <c r="O43">
        <v>109</v>
      </c>
      <c r="P43">
        <v>108</v>
      </c>
      <c r="AH43">
        <v>12100</v>
      </c>
      <c r="AI43">
        <v>2000</v>
      </c>
      <c r="AK43">
        <v>925</v>
      </c>
      <c r="AL43">
        <v>1022</v>
      </c>
      <c r="AM43">
        <v>1158</v>
      </c>
      <c r="AN43">
        <v>1270</v>
      </c>
    </row>
    <row r="44" spans="9:40" x14ac:dyDescent="0.35">
      <c r="I44">
        <v>8400</v>
      </c>
      <c r="J44">
        <v>1500</v>
      </c>
      <c r="L44">
        <v>297</v>
      </c>
      <c r="M44">
        <v>318</v>
      </c>
      <c r="N44">
        <v>311</v>
      </c>
      <c r="O44">
        <v>298</v>
      </c>
      <c r="P44">
        <v>295</v>
      </c>
      <c r="AH44">
        <v>15800</v>
      </c>
      <c r="AI44">
        <v>2500</v>
      </c>
      <c r="AK44">
        <v>1535</v>
      </c>
      <c r="AL44">
        <v>1656</v>
      </c>
      <c r="AM44">
        <v>1908</v>
      </c>
      <c r="AN44">
        <v>2196</v>
      </c>
    </row>
    <row r="45" spans="9:40" x14ac:dyDescent="0.35">
      <c r="I45">
        <v>12100</v>
      </c>
      <c r="J45">
        <v>2000</v>
      </c>
      <c r="L45">
        <v>575</v>
      </c>
      <c r="M45">
        <v>594</v>
      </c>
      <c r="N45">
        <v>624</v>
      </c>
      <c r="O45">
        <v>578</v>
      </c>
      <c r="P45">
        <v>581</v>
      </c>
      <c r="AH45">
        <v>19500</v>
      </c>
      <c r="AI45">
        <v>3000</v>
      </c>
      <c r="AK45">
        <v>2304</v>
      </c>
      <c r="AL45">
        <v>2422</v>
      </c>
      <c r="AM45">
        <v>2985</v>
      </c>
      <c r="AN45">
        <v>3069</v>
      </c>
    </row>
    <row r="46" spans="9:40" x14ac:dyDescent="0.35">
      <c r="I46">
        <v>15800</v>
      </c>
      <c r="J46">
        <v>2500</v>
      </c>
      <c r="L46">
        <v>946</v>
      </c>
      <c r="M46">
        <v>1080</v>
      </c>
      <c r="N46">
        <v>980</v>
      </c>
      <c r="O46">
        <v>948</v>
      </c>
      <c r="P46">
        <v>949</v>
      </c>
      <c r="AH46">
        <v>23200</v>
      </c>
      <c r="AI46">
        <v>3500</v>
      </c>
      <c r="AK46">
        <v>3217</v>
      </c>
      <c r="AL46">
        <v>3441</v>
      </c>
      <c r="AM46">
        <v>4762</v>
      </c>
      <c r="AN46">
        <v>4431</v>
      </c>
    </row>
    <row r="47" spans="9:40" x14ac:dyDescent="0.35">
      <c r="I47">
        <v>19500</v>
      </c>
      <c r="J47">
        <v>3000</v>
      </c>
      <c r="L47">
        <v>1398</v>
      </c>
      <c r="M47">
        <v>1536</v>
      </c>
      <c r="N47">
        <v>1431</v>
      </c>
      <c r="O47">
        <v>1416</v>
      </c>
      <c r="P47">
        <v>1478</v>
      </c>
      <c r="AH47">
        <v>26900</v>
      </c>
      <c r="AI47">
        <v>4000</v>
      </c>
      <c r="AK47">
        <v>4443</v>
      </c>
      <c r="AL47">
        <v>4693</v>
      </c>
      <c r="AM47">
        <v>5659</v>
      </c>
      <c r="AN47">
        <v>6021</v>
      </c>
    </row>
    <row r="48" spans="9:40" x14ac:dyDescent="0.35">
      <c r="I48">
        <v>23200</v>
      </c>
      <c r="J48">
        <v>3500</v>
      </c>
      <c r="L48">
        <v>1952</v>
      </c>
      <c r="M48">
        <v>2079</v>
      </c>
      <c r="N48">
        <v>2057</v>
      </c>
      <c r="O48">
        <v>1965</v>
      </c>
      <c r="P48">
        <v>2103</v>
      </c>
      <c r="AH48">
        <v>30600</v>
      </c>
      <c r="AI48">
        <v>4500</v>
      </c>
      <c r="AK48">
        <v>5962</v>
      </c>
      <c r="AL48">
        <v>5990</v>
      </c>
      <c r="AM48">
        <v>6921</v>
      </c>
      <c r="AN48">
        <v>7609</v>
      </c>
    </row>
    <row r="49" spans="9:46" x14ac:dyDescent="0.35">
      <c r="I49">
        <v>26900</v>
      </c>
      <c r="J49">
        <v>4000</v>
      </c>
      <c r="L49">
        <v>2606</v>
      </c>
      <c r="M49">
        <v>2663</v>
      </c>
      <c r="N49">
        <v>2600</v>
      </c>
      <c r="O49">
        <v>2627</v>
      </c>
      <c r="P49">
        <v>2763</v>
      </c>
      <c r="AH49">
        <v>34300</v>
      </c>
      <c r="AI49">
        <v>5000</v>
      </c>
      <c r="AK49">
        <v>6998</v>
      </c>
      <c r="AL49">
        <v>7710</v>
      </c>
      <c r="AM49">
        <v>8518</v>
      </c>
      <c r="AN49">
        <v>11110</v>
      </c>
    </row>
    <row r="50" spans="9:46" x14ac:dyDescent="0.35">
      <c r="I50">
        <v>30600</v>
      </c>
      <c r="J50">
        <v>4500</v>
      </c>
      <c r="L50">
        <v>3346</v>
      </c>
      <c r="M50">
        <v>3338</v>
      </c>
      <c r="N50">
        <v>3341</v>
      </c>
      <c r="O50">
        <v>3341</v>
      </c>
      <c r="P50">
        <v>3375</v>
      </c>
      <c r="AH50">
        <v>38000</v>
      </c>
      <c r="AI50">
        <v>5500</v>
      </c>
      <c r="AK50">
        <v>8574</v>
      </c>
      <c r="AL50">
        <v>9232</v>
      </c>
      <c r="AM50">
        <v>10812</v>
      </c>
      <c r="AN50">
        <v>12565</v>
      </c>
    </row>
    <row r="51" spans="9:46" x14ac:dyDescent="0.35">
      <c r="I51">
        <v>34300</v>
      </c>
      <c r="J51">
        <v>5000</v>
      </c>
      <c r="L51">
        <v>4171</v>
      </c>
      <c r="M51">
        <v>4148</v>
      </c>
      <c r="N51">
        <v>4176</v>
      </c>
      <c r="O51">
        <v>4237</v>
      </c>
      <c r="P51">
        <v>4165</v>
      </c>
    </row>
    <row r="52" spans="9:46" x14ac:dyDescent="0.35">
      <c r="I52">
        <v>38000</v>
      </c>
      <c r="J52">
        <v>5500</v>
      </c>
      <c r="L52">
        <v>5122</v>
      </c>
      <c r="M52">
        <v>5087</v>
      </c>
      <c r="N52">
        <v>5089</v>
      </c>
      <c r="O52">
        <v>5067</v>
      </c>
      <c r="P52">
        <v>5077</v>
      </c>
    </row>
    <row r="53" spans="9:46" ht="18.5" x14ac:dyDescent="0.45">
      <c r="AH53" s="29" t="s">
        <v>18</v>
      </c>
      <c r="AI53" s="29"/>
      <c r="AK53" s="27" t="s">
        <v>17</v>
      </c>
      <c r="AL53" s="28"/>
      <c r="AM53" s="28"/>
      <c r="AN53" s="28"/>
      <c r="AO53" s="28"/>
      <c r="AP53" s="28"/>
      <c r="AQ53" s="28"/>
      <c r="AR53" s="28"/>
      <c r="AS53" s="28"/>
      <c r="AT53" s="28"/>
    </row>
    <row r="54" spans="9:46" x14ac:dyDescent="0.35">
      <c r="AH54" s="6"/>
      <c r="AI54" s="6"/>
      <c r="AK54" s="26" t="s">
        <v>16</v>
      </c>
      <c r="AL54" s="26"/>
      <c r="AM54" s="26"/>
      <c r="AN54" s="26"/>
      <c r="AQ54" s="25" t="s">
        <v>15</v>
      </c>
      <c r="AR54" s="25"/>
      <c r="AS54" s="25"/>
      <c r="AT54" s="25"/>
    </row>
    <row r="55" spans="9:46" x14ac:dyDescent="0.35">
      <c r="AH55" s="7" t="s">
        <v>0</v>
      </c>
      <c r="AI55" s="7" t="s">
        <v>1</v>
      </c>
      <c r="AK55" s="3" t="s">
        <v>11</v>
      </c>
      <c r="AL55" s="3" t="s">
        <v>12</v>
      </c>
      <c r="AM55" s="3" t="s">
        <v>13</v>
      </c>
      <c r="AN55" s="3" t="s">
        <v>14</v>
      </c>
      <c r="AQ55" s="5" t="s">
        <v>11</v>
      </c>
      <c r="AR55" s="5" t="s">
        <v>12</v>
      </c>
      <c r="AS55" s="5" t="s">
        <v>13</v>
      </c>
      <c r="AT55" s="5" t="s">
        <v>14</v>
      </c>
    </row>
    <row r="56" spans="9:46" x14ac:dyDescent="0.35">
      <c r="AH56" s="6">
        <v>1000</v>
      </c>
      <c r="AI56" s="6">
        <v>500</v>
      </c>
      <c r="AK56" s="3">
        <v>55</v>
      </c>
      <c r="AL56" s="3">
        <v>49</v>
      </c>
      <c r="AM56" s="3">
        <v>51</v>
      </c>
      <c r="AN56" s="3">
        <v>49</v>
      </c>
      <c r="AQ56" s="5">
        <v>45</v>
      </c>
      <c r="AR56" s="5">
        <v>46</v>
      </c>
      <c r="AS56" s="5">
        <v>48</v>
      </c>
      <c r="AT56" s="5">
        <v>46</v>
      </c>
    </row>
    <row r="57" spans="9:46" x14ac:dyDescent="0.35">
      <c r="AH57" s="6">
        <v>4700</v>
      </c>
      <c r="AI57" s="6">
        <v>1000</v>
      </c>
      <c r="AK57" s="3">
        <v>154</v>
      </c>
      <c r="AL57" s="3">
        <v>152</v>
      </c>
      <c r="AM57" s="3">
        <v>147</v>
      </c>
      <c r="AN57" s="3">
        <v>153</v>
      </c>
      <c r="AQ57" s="5">
        <v>78</v>
      </c>
      <c r="AR57" s="5">
        <v>77</v>
      </c>
      <c r="AS57" s="5">
        <v>76</v>
      </c>
      <c r="AT57" s="5">
        <v>81</v>
      </c>
    </row>
    <row r="58" spans="9:46" x14ac:dyDescent="0.35">
      <c r="AH58" s="6">
        <v>8400</v>
      </c>
      <c r="AI58" s="6">
        <v>1500</v>
      </c>
      <c r="AK58" s="3">
        <v>348</v>
      </c>
      <c r="AL58" s="3">
        <v>347</v>
      </c>
      <c r="AM58" s="3">
        <v>372</v>
      </c>
      <c r="AN58" s="3">
        <v>342</v>
      </c>
      <c r="AQ58" s="5">
        <v>110</v>
      </c>
      <c r="AR58" s="5">
        <v>107</v>
      </c>
      <c r="AS58" s="5">
        <v>110</v>
      </c>
      <c r="AT58" s="5">
        <v>121</v>
      </c>
    </row>
    <row r="59" spans="9:46" x14ac:dyDescent="0.35">
      <c r="AH59" s="6">
        <v>12100</v>
      </c>
      <c r="AI59" s="6">
        <v>2000</v>
      </c>
      <c r="AK59" s="3">
        <v>666</v>
      </c>
      <c r="AL59" s="3">
        <v>646</v>
      </c>
      <c r="AM59" s="3">
        <v>661</v>
      </c>
      <c r="AN59" s="3">
        <v>639</v>
      </c>
      <c r="AQ59" s="5">
        <v>148</v>
      </c>
      <c r="AR59" s="5">
        <v>144</v>
      </c>
      <c r="AS59" s="5">
        <v>147</v>
      </c>
      <c r="AT59" s="5">
        <v>145</v>
      </c>
    </row>
    <row r="60" spans="9:46" x14ac:dyDescent="0.35">
      <c r="AH60" s="6">
        <v>15800</v>
      </c>
      <c r="AI60" s="6">
        <v>2500</v>
      </c>
      <c r="AK60" s="3">
        <v>1025</v>
      </c>
      <c r="AL60" s="3">
        <v>1022</v>
      </c>
      <c r="AM60" s="3">
        <v>1030</v>
      </c>
      <c r="AN60" s="3">
        <v>1015</v>
      </c>
      <c r="AO60" s="2"/>
      <c r="AQ60" s="5">
        <v>173</v>
      </c>
      <c r="AR60" s="5">
        <v>178</v>
      </c>
      <c r="AS60" s="5">
        <v>176</v>
      </c>
      <c r="AT60" s="5">
        <v>172</v>
      </c>
    </row>
    <row r="61" spans="9:46" x14ac:dyDescent="0.35">
      <c r="AH61" s="6">
        <v>19500</v>
      </c>
      <c r="AI61" s="6">
        <v>3000</v>
      </c>
      <c r="AK61" s="3">
        <v>1489</v>
      </c>
      <c r="AL61" s="3">
        <v>1490</v>
      </c>
      <c r="AM61" s="3">
        <v>1474</v>
      </c>
      <c r="AN61" s="3">
        <v>1477</v>
      </c>
      <c r="AQ61" s="5">
        <v>216</v>
      </c>
      <c r="AR61" s="5">
        <v>209</v>
      </c>
      <c r="AS61" s="5">
        <v>214</v>
      </c>
      <c r="AT61" s="5">
        <v>208</v>
      </c>
    </row>
    <row r="62" spans="9:46" x14ac:dyDescent="0.35">
      <c r="AH62" s="6">
        <v>23200</v>
      </c>
      <c r="AI62" s="6">
        <v>3500</v>
      </c>
      <c r="AK62" s="3">
        <v>2077</v>
      </c>
      <c r="AL62" s="3">
        <v>2027</v>
      </c>
      <c r="AM62" s="3">
        <v>2029</v>
      </c>
      <c r="AN62" s="3">
        <v>2038</v>
      </c>
      <c r="AQ62" s="5">
        <v>232</v>
      </c>
      <c r="AR62" s="5">
        <v>237</v>
      </c>
      <c r="AS62" s="5">
        <v>240</v>
      </c>
      <c r="AT62" s="5">
        <v>238</v>
      </c>
    </row>
    <row r="63" spans="9:46" x14ac:dyDescent="0.35">
      <c r="AH63" s="6">
        <v>26900</v>
      </c>
      <c r="AI63" s="6">
        <v>4000</v>
      </c>
      <c r="AK63" s="3">
        <v>2690</v>
      </c>
      <c r="AL63" s="3">
        <v>2670</v>
      </c>
      <c r="AM63" s="3">
        <v>2699</v>
      </c>
      <c r="AN63" s="3">
        <v>2700</v>
      </c>
      <c r="AQ63" s="5">
        <v>273</v>
      </c>
      <c r="AR63" s="5">
        <v>269</v>
      </c>
      <c r="AS63" s="5">
        <v>275</v>
      </c>
      <c r="AT63" s="5">
        <v>268</v>
      </c>
    </row>
    <row r="64" spans="9:46" x14ac:dyDescent="0.35">
      <c r="AH64" s="6">
        <v>30600</v>
      </c>
      <c r="AI64" s="6">
        <v>4500</v>
      </c>
      <c r="AK64" s="3">
        <v>3424</v>
      </c>
      <c r="AL64" s="3">
        <v>3435</v>
      </c>
      <c r="AM64" s="3">
        <v>3434</v>
      </c>
      <c r="AN64" s="3">
        <v>3489</v>
      </c>
      <c r="AQ64" s="5">
        <v>315</v>
      </c>
      <c r="AR64" s="5">
        <v>302</v>
      </c>
      <c r="AS64" s="5">
        <v>302</v>
      </c>
      <c r="AT64" s="5">
        <v>302</v>
      </c>
    </row>
    <row r="65" spans="34:46" x14ac:dyDescent="0.35">
      <c r="AH65" s="6">
        <v>34300</v>
      </c>
      <c r="AI65" s="6">
        <v>5000</v>
      </c>
      <c r="AK65" s="3">
        <v>4374</v>
      </c>
      <c r="AL65" s="3">
        <v>4187</v>
      </c>
      <c r="AM65" s="3">
        <v>4204</v>
      </c>
      <c r="AN65" s="3">
        <v>4286</v>
      </c>
      <c r="AQ65" s="5">
        <v>333</v>
      </c>
      <c r="AR65" s="5">
        <v>245</v>
      </c>
      <c r="AS65" s="5">
        <v>235</v>
      </c>
      <c r="AT65" s="5">
        <v>238</v>
      </c>
    </row>
    <row r="66" spans="34:46" x14ac:dyDescent="0.35">
      <c r="AH66" s="6">
        <v>38000</v>
      </c>
      <c r="AI66" s="6">
        <v>5500</v>
      </c>
      <c r="AK66" s="3">
        <v>5236</v>
      </c>
      <c r="AL66" s="3">
        <v>5180</v>
      </c>
      <c r="AM66" s="3">
        <v>5181</v>
      </c>
      <c r="AN66" s="3">
        <v>5109</v>
      </c>
      <c r="AQ66" s="5">
        <v>366</v>
      </c>
      <c r="AR66" s="5">
        <v>264</v>
      </c>
      <c r="AS66" s="5">
        <v>256</v>
      </c>
      <c r="AT66" s="5">
        <v>262</v>
      </c>
    </row>
    <row r="135" spans="5:16" x14ac:dyDescent="0.35">
      <c r="G135" s="30" t="s">
        <v>19</v>
      </c>
      <c r="H135" s="31"/>
      <c r="I135" s="31"/>
      <c r="J135" s="31"/>
      <c r="K135" s="31"/>
      <c r="L135" s="31"/>
      <c r="M135" s="31"/>
      <c r="N135" s="31"/>
      <c r="O135" s="31"/>
      <c r="P135" s="31"/>
    </row>
    <row r="136" spans="5:16" x14ac:dyDescent="0.35">
      <c r="E136" t="s">
        <v>20</v>
      </c>
      <c r="F136" t="s">
        <v>0</v>
      </c>
      <c r="G136" s="6">
        <v>1</v>
      </c>
      <c r="H136" s="6">
        <v>2</v>
      </c>
      <c r="I136" s="6">
        <v>3</v>
      </c>
      <c r="J136" s="10">
        <v>4</v>
      </c>
      <c r="K136" s="11">
        <v>5</v>
      </c>
      <c r="L136" s="11">
        <v>6</v>
      </c>
      <c r="M136" s="11">
        <v>7</v>
      </c>
      <c r="N136" s="11">
        <v>8</v>
      </c>
      <c r="O136" s="11">
        <v>10</v>
      </c>
      <c r="P136" s="11">
        <v>12</v>
      </c>
    </row>
    <row r="137" spans="5:16" x14ac:dyDescent="0.35">
      <c r="E137">
        <v>500</v>
      </c>
      <c r="F137" s="4">
        <v>300000</v>
      </c>
      <c r="G137" s="6">
        <v>2706</v>
      </c>
      <c r="H137" s="6">
        <v>1608</v>
      </c>
      <c r="I137" s="6">
        <v>1271</v>
      </c>
      <c r="J137" s="10">
        <v>1095</v>
      </c>
      <c r="K137" s="11">
        <v>1167</v>
      </c>
      <c r="L137" s="11">
        <v>1091</v>
      </c>
      <c r="M137" s="11">
        <v>1216</v>
      </c>
      <c r="N137" s="11">
        <v>993</v>
      </c>
      <c r="O137" s="11">
        <v>995</v>
      </c>
      <c r="P137" s="11">
        <v>1085</v>
      </c>
    </row>
    <row r="138" spans="5:16" x14ac:dyDescent="0.35">
      <c r="E138">
        <v>1000</v>
      </c>
      <c r="F138" s="8">
        <v>330000</v>
      </c>
      <c r="G138" s="6">
        <v>2921</v>
      </c>
      <c r="H138" s="6">
        <v>2024</v>
      </c>
      <c r="I138" s="6">
        <v>1400</v>
      </c>
      <c r="J138" s="10">
        <v>1227</v>
      </c>
      <c r="K138" s="11">
        <v>1287</v>
      </c>
      <c r="L138" s="11">
        <v>1206</v>
      </c>
      <c r="M138" s="11">
        <v>1140</v>
      </c>
      <c r="N138" s="11">
        <v>1120</v>
      </c>
      <c r="O138" s="11">
        <v>1069</v>
      </c>
      <c r="P138" s="11">
        <v>1124</v>
      </c>
    </row>
    <row r="139" spans="5:16" x14ac:dyDescent="0.35">
      <c r="E139">
        <v>1500</v>
      </c>
      <c r="F139" s="8">
        <v>360000</v>
      </c>
      <c r="G139" s="6">
        <v>3193</v>
      </c>
      <c r="H139" s="6">
        <v>2241</v>
      </c>
      <c r="I139" s="6">
        <v>1497</v>
      </c>
      <c r="J139" s="10">
        <v>1316</v>
      </c>
      <c r="K139" s="11">
        <v>1381</v>
      </c>
      <c r="L139" s="11">
        <v>1272</v>
      </c>
      <c r="M139" s="11">
        <v>1206</v>
      </c>
      <c r="N139" s="11">
        <v>1175</v>
      </c>
      <c r="O139" s="11">
        <v>1143</v>
      </c>
      <c r="P139" s="11">
        <v>1181</v>
      </c>
    </row>
    <row r="140" spans="5:16" x14ac:dyDescent="0.35">
      <c r="E140">
        <v>2000</v>
      </c>
      <c r="F140" s="8">
        <v>390000</v>
      </c>
      <c r="G140" s="6">
        <v>3706</v>
      </c>
      <c r="H140" s="6">
        <v>2173</v>
      </c>
      <c r="I140" s="6">
        <v>1617</v>
      </c>
      <c r="J140" s="10">
        <v>1607</v>
      </c>
      <c r="K140" s="11">
        <v>1491</v>
      </c>
      <c r="L140" s="11">
        <v>1384</v>
      </c>
      <c r="M140" s="11">
        <v>1293</v>
      </c>
      <c r="N140" s="11">
        <v>1257</v>
      </c>
      <c r="O140" s="11">
        <v>1220</v>
      </c>
      <c r="P140" s="11">
        <v>1241</v>
      </c>
    </row>
    <row r="141" spans="5:16" x14ac:dyDescent="0.35">
      <c r="E141">
        <v>2500</v>
      </c>
      <c r="F141" s="9">
        <v>420000</v>
      </c>
      <c r="G141" s="6">
        <v>3900</v>
      </c>
      <c r="H141" s="6">
        <v>2254</v>
      </c>
      <c r="I141" s="6">
        <v>1749</v>
      </c>
      <c r="J141" s="10">
        <v>1895</v>
      </c>
      <c r="K141" s="11">
        <v>1594</v>
      </c>
      <c r="L141" s="11">
        <v>1471</v>
      </c>
      <c r="M141" s="11">
        <v>1396</v>
      </c>
      <c r="N141" s="11">
        <v>1325</v>
      </c>
      <c r="O141" s="11">
        <v>1303</v>
      </c>
      <c r="P141" s="11">
        <v>1354</v>
      </c>
    </row>
    <row r="142" spans="5:16" x14ac:dyDescent="0.35">
      <c r="E142">
        <v>3000</v>
      </c>
      <c r="F142" s="9">
        <v>450000</v>
      </c>
      <c r="G142" s="6">
        <v>4089</v>
      </c>
      <c r="H142" s="6">
        <v>2374</v>
      </c>
      <c r="I142" s="6">
        <v>1864</v>
      </c>
      <c r="J142" s="10">
        <v>1889</v>
      </c>
      <c r="K142" s="11">
        <v>1694</v>
      </c>
      <c r="L142" s="11">
        <v>1576</v>
      </c>
      <c r="M142" s="11">
        <v>1468</v>
      </c>
      <c r="N142" s="11">
        <v>1418</v>
      </c>
      <c r="O142" s="11">
        <v>1405</v>
      </c>
      <c r="P142" s="11">
        <v>1395</v>
      </c>
    </row>
    <row r="143" spans="5:16" x14ac:dyDescent="0.35">
      <c r="E143">
        <v>3500</v>
      </c>
      <c r="F143" s="9">
        <v>480000</v>
      </c>
      <c r="G143" s="6">
        <v>4243</v>
      </c>
      <c r="H143" s="6">
        <v>2534</v>
      </c>
      <c r="I143" s="6">
        <v>1968</v>
      </c>
      <c r="J143" s="10">
        <v>1832</v>
      </c>
      <c r="K143" s="11">
        <v>1797</v>
      </c>
      <c r="L143" s="11">
        <v>1660</v>
      </c>
      <c r="M143" s="11">
        <v>1556</v>
      </c>
      <c r="N143" s="11">
        <v>1499</v>
      </c>
      <c r="O143" s="11">
        <v>1514</v>
      </c>
      <c r="P143" s="11">
        <v>1490</v>
      </c>
    </row>
    <row r="144" spans="5:16" x14ac:dyDescent="0.35">
      <c r="E144">
        <v>4000</v>
      </c>
      <c r="F144" s="9">
        <v>510000</v>
      </c>
      <c r="G144" s="6">
        <v>4514</v>
      </c>
      <c r="H144" s="6">
        <v>2686</v>
      </c>
      <c r="I144" s="6">
        <v>2105</v>
      </c>
      <c r="J144" s="10">
        <v>1882</v>
      </c>
      <c r="K144" s="11">
        <v>1917</v>
      </c>
      <c r="L144" s="11">
        <v>1760</v>
      </c>
      <c r="M144" s="11">
        <v>1640</v>
      </c>
      <c r="N144" s="11">
        <v>1593</v>
      </c>
      <c r="O144" s="11">
        <v>1595</v>
      </c>
      <c r="P144" s="11">
        <v>1604</v>
      </c>
    </row>
    <row r="145" spans="5:16" x14ac:dyDescent="0.35">
      <c r="E145">
        <v>4500</v>
      </c>
      <c r="F145" s="9">
        <v>540000</v>
      </c>
      <c r="G145" s="6">
        <v>4785</v>
      </c>
      <c r="H145" s="6">
        <v>2854</v>
      </c>
      <c r="I145" s="6">
        <v>2226</v>
      </c>
      <c r="J145" s="10">
        <v>2030</v>
      </c>
      <c r="K145" s="11">
        <v>2015</v>
      </c>
      <c r="L145" s="11">
        <v>1851</v>
      </c>
      <c r="M145" s="11">
        <v>1746</v>
      </c>
      <c r="N145" s="11">
        <v>1658</v>
      </c>
      <c r="O145" s="11">
        <v>1658</v>
      </c>
      <c r="P145" s="11">
        <v>1649</v>
      </c>
    </row>
    <row r="146" spans="5:16" x14ac:dyDescent="0.35">
      <c r="E146">
        <v>5000</v>
      </c>
      <c r="F146" s="9">
        <v>570000</v>
      </c>
      <c r="G146" s="6">
        <v>5082</v>
      </c>
      <c r="H146" s="6">
        <v>3030</v>
      </c>
      <c r="I146" s="6">
        <v>2331</v>
      </c>
      <c r="J146" s="10">
        <v>2227</v>
      </c>
      <c r="K146" s="11">
        <v>2111</v>
      </c>
      <c r="L146" s="11">
        <v>1951</v>
      </c>
      <c r="M146" s="11">
        <v>1833</v>
      </c>
      <c r="N146" s="11">
        <v>1742</v>
      </c>
      <c r="O146" s="11">
        <v>1745</v>
      </c>
      <c r="P146" s="11">
        <v>1741</v>
      </c>
    </row>
    <row r="147" spans="5:16" x14ac:dyDescent="0.35">
      <c r="E147">
        <v>5500</v>
      </c>
      <c r="F147" s="9">
        <v>600000</v>
      </c>
      <c r="G147" s="6">
        <v>5335</v>
      </c>
      <c r="H147" s="6">
        <v>3193</v>
      </c>
      <c r="I147" s="6">
        <v>2461</v>
      </c>
      <c r="J147" s="10">
        <v>2124</v>
      </c>
      <c r="K147" s="11">
        <v>2212</v>
      </c>
      <c r="L147" s="11">
        <v>2037</v>
      </c>
      <c r="M147" s="11">
        <v>1915</v>
      </c>
      <c r="N147" s="11">
        <v>1845</v>
      </c>
      <c r="O147" s="11">
        <v>1858</v>
      </c>
      <c r="P147" s="11">
        <v>1839</v>
      </c>
    </row>
    <row r="148" spans="5:16" x14ac:dyDescent="0.35">
      <c r="E148">
        <v>6000</v>
      </c>
      <c r="F148" s="9">
        <v>630000</v>
      </c>
      <c r="G148" s="6">
        <v>5592</v>
      </c>
      <c r="H148" s="6">
        <v>3333</v>
      </c>
      <c r="I148" s="6">
        <v>2619</v>
      </c>
      <c r="J148" s="10">
        <v>2233</v>
      </c>
      <c r="K148" s="11">
        <v>2326</v>
      </c>
      <c r="L148" s="11">
        <v>2483</v>
      </c>
      <c r="M148" s="11">
        <v>2006</v>
      </c>
      <c r="N148" s="11">
        <v>1979</v>
      </c>
      <c r="O148" s="11">
        <v>2655</v>
      </c>
      <c r="P148" s="11">
        <v>1916</v>
      </c>
    </row>
    <row r="149" spans="5:16" x14ac:dyDescent="0.35">
      <c r="E149">
        <v>6500</v>
      </c>
      <c r="F149" s="9">
        <v>660000</v>
      </c>
      <c r="G149" s="6">
        <v>5870</v>
      </c>
      <c r="H149" s="6">
        <v>3501</v>
      </c>
      <c r="I149" s="6">
        <v>2774</v>
      </c>
      <c r="J149" s="10">
        <v>2305</v>
      </c>
      <c r="K149" s="11">
        <v>2431</v>
      </c>
      <c r="L149" s="11">
        <v>2961</v>
      </c>
      <c r="M149" s="11">
        <v>2086</v>
      </c>
      <c r="N149" s="11">
        <v>1992</v>
      </c>
      <c r="O149" s="11">
        <v>2776</v>
      </c>
      <c r="P149" s="11">
        <v>1994</v>
      </c>
    </row>
  </sheetData>
  <mergeCells count="5">
    <mergeCell ref="AQ54:AT54"/>
    <mergeCell ref="AK54:AN54"/>
    <mergeCell ref="AK53:AT53"/>
    <mergeCell ref="AH53:AI53"/>
    <mergeCell ref="G135:P13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306"/>
  <sheetViews>
    <sheetView tabSelected="1" topLeftCell="AK178" zoomScale="60" zoomScaleNormal="60" workbookViewId="0">
      <selection activeCell="AU239" sqref="AU239"/>
    </sheetView>
  </sheetViews>
  <sheetFormatPr defaultRowHeight="14.5" x14ac:dyDescent="0.35"/>
  <sheetData>
    <row r="3" spans="2:11" ht="15" thickBot="1" x14ac:dyDescent="0.4"/>
    <row r="4" spans="2:11" x14ac:dyDescent="0.35">
      <c r="B4" s="34" t="s">
        <v>21</v>
      </c>
      <c r="C4" s="35"/>
      <c r="D4" s="35"/>
      <c r="E4" s="35"/>
      <c r="F4" s="35"/>
      <c r="G4" s="35"/>
      <c r="H4" s="35"/>
      <c r="I4" s="35"/>
      <c r="J4" s="35"/>
      <c r="K4" s="36"/>
    </row>
    <row r="5" spans="2:11" ht="15" thickBot="1" x14ac:dyDescent="0.4">
      <c r="B5" s="16" t="s">
        <v>20</v>
      </c>
      <c r="C5" s="17" t="s">
        <v>0</v>
      </c>
      <c r="D5" s="18">
        <v>1</v>
      </c>
      <c r="E5" s="18">
        <v>2</v>
      </c>
      <c r="F5" s="18">
        <v>3</v>
      </c>
      <c r="G5" s="18">
        <v>4</v>
      </c>
      <c r="H5" s="18">
        <v>6</v>
      </c>
      <c r="I5" s="18">
        <v>8</v>
      </c>
      <c r="J5" s="18">
        <v>10</v>
      </c>
      <c r="K5" s="19">
        <v>12</v>
      </c>
    </row>
    <row r="6" spans="2:11" x14ac:dyDescent="0.35">
      <c r="B6" s="14">
        <v>500</v>
      </c>
      <c r="C6" s="14">
        <v>300000</v>
      </c>
      <c r="D6" s="15">
        <v>2120</v>
      </c>
      <c r="E6" s="15">
        <v>1216</v>
      </c>
      <c r="F6" s="15">
        <v>928</v>
      </c>
      <c r="G6" s="15">
        <v>1048</v>
      </c>
      <c r="H6" s="15">
        <v>811</v>
      </c>
      <c r="I6" s="15">
        <v>744</v>
      </c>
      <c r="J6" s="15">
        <v>867</v>
      </c>
      <c r="K6" s="15">
        <v>1062</v>
      </c>
    </row>
    <row r="7" spans="2:11" x14ac:dyDescent="0.35">
      <c r="B7" s="12">
        <v>1000</v>
      </c>
      <c r="C7" s="12">
        <v>330000</v>
      </c>
      <c r="D7" s="13">
        <v>2335</v>
      </c>
      <c r="E7" s="13">
        <v>1341</v>
      </c>
      <c r="F7" s="13">
        <v>1032</v>
      </c>
      <c r="G7" s="13">
        <v>1239</v>
      </c>
      <c r="H7" s="13">
        <v>917</v>
      </c>
      <c r="I7" s="13">
        <v>861</v>
      </c>
      <c r="J7" s="13">
        <v>998</v>
      </c>
      <c r="K7" s="13">
        <v>1048</v>
      </c>
    </row>
    <row r="8" spans="2:11" x14ac:dyDescent="0.35">
      <c r="B8" s="12">
        <v>1500</v>
      </c>
      <c r="C8" s="12">
        <v>360000</v>
      </c>
      <c r="D8" s="13">
        <v>2518</v>
      </c>
      <c r="E8" s="13">
        <v>1476</v>
      </c>
      <c r="F8" s="13">
        <v>1115</v>
      </c>
      <c r="G8" s="13">
        <v>1420</v>
      </c>
      <c r="H8" s="13">
        <v>980</v>
      </c>
      <c r="I8" s="13">
        <v>1235</v>
      </c>
      <c r="J8" s="13">
        <v>990</v>
      </c>
      <c r="K8" s="13">
        <v>1050</v>
      </c>
    </row>
    <row r="9" spans="2:11" x14ac:dyDescent="0.35">
      <c r="B9" s="12">
        <v>2000</v>
      </c>
      <c r="C9" s="12">
        <v>390000</v>
      </c>
      <c r="D9" s="13">
        <v>2766</v>
      </c>
      <c r="E9" s="13">
        <v>1588</v>
      </c>
      <c r="F9" s="13">
        <v>1211</v>
      </c>
      <c r="G9" s="13">
        <v>1234</v>
      </c>
      <c r="H9" s="13">
        <v>1053</v>
      </c>
      <c r="I9" s="13">
        <v>944</v>
      </c>
      <c r="J9" s="13">
        <v>1052</v>
      </c>
      <c r="K9" s="13">
        <v>1061</v>
      </c>
    </row>
    <row r="10" spans="2:11" x14ac:dyDescent="0.35">
      <c r="B10" s="12">
        <v>2500</v>
      </c>
      <c r="C10" s="12">
        <v>420000</v>
      </c>
      <c r="D10" s="13">
        <v>2965</v>
      </c>
      <c r="E10" s="13">
        <v>1707</v>
      </c>
      <c r="F10" s="13">
        <v>1333</v>
      </c>
      <c r="G10" s="13">
        <v>1219</v>
      </c>
      <c r="H10" s="13">
        <v>1136</v>
      </c>
      <c r="I10" s="13">
        <v>989</v>
      </c>
      <c r="J10" s="13">
        <v>1132</v>
      </c>
      <c r="K10" s="13">
        <v>1164</v>
      </c>
    </row>
    <row r="11" spans="2:11" x14ac:dyDescent="0.35">
      <c r="B11" s="12">
        <v>3000</v>
      </c>
      <c r="C11" s="12">
        <v>450000</v>
      </c>
      <c r="D11" s="13">
        <v>3173</v>
      </c>
      <c r="E11" s="13">
        <v>1844</v>
      </c>
      <c r="F11" s="13">
        <v>1422</v>
      </c>
      <c r="G11" s="13">
        <v>1218</v>
      </c>
      <c r="H11" s="13">
        <v>1237</v>
      </c>
      <c r="I11" s="13">
        <v>1065</v>
      </c>
      <c r="J11" s="13">
        <v>1215</v>
      </c>
      <c r="K11" s="13">
        <v>1259</v>
      </c>
    </row>
    <row r="12" spans="2:11" x14ac:dyDescent="0.35">
      <c r="B12" s="12">
        <v>3500</v>
      </c>
      <c r="C12" s="12">
        <v>480000</v>
      </c>
      <c r="D12" s="13">
        <v>3381</v>
      </c>
      <c r="E12" s="13">
        <v>1959</v>
      </c>
      <c r="F12" s="13">
        <v>1501</v>
      </c>
      <c r="G12" s="13">
        <v>1518</v>
      </c>
      <c r="H12" s="13">
        <v>1299</v>
      </c>
      <c r="I12" s="13">
        <v>1152</v>
      </c>
      <c r="J12" s="13">
        <v>1287</v>
      </c>
      <c r="K12" s="13">
        <v>1332</v>
      </c>
    </row>
    <row r="13" spans="2:11" x14ac:dyDescent="0.35">
      <c r="B13" s="12">
        <v>4000</v>
      </c>
      <c r="C13" s="12">
        <v>510000</v>
      </c>
      <c r="D13" s="13">
        <v>3622</v>
      </c>
      <c r="E13" s="13">
        <v>2087</v>
      </c>
      <c r="F13" s="13">
        <v>1608</v>
      </c>
      <c r="G13" s="13">
        <v>1459</v>
      </c>
      <c r="H13" s="13">
        <v>1380</v>
      </c>
      <c r="I13" s="13">
        <v>1207</v>
      </c>
      <c r="J13" s="13">
        <v>1380</v>
      </c>
      <c r="K13" s="13">
        <v>1416</v>
      </c>
    </row>
    <row r="14" spans="2:11" x14ac:dyDescent="0.35">
      <c r="B14" s="12">
        <v>4500</v>
      </c>
      <c r="C14" s="12">
        <v>540000</v>
      </c>
      <c r="D14" s="13">
        <v>4218</v>
      </c>
      <c r="E14" s="13">
        <v>2214</v>
      </c>
      <c r="F14" s="13">
        <v>1739</v>
      </c>
      <c r="G14" s="13">
        <v>1491</v>
      </c>
      <c r="H14" s="13">
        <v>1473</v>
      </c>
      <c r="I14" s="13">
        <v>1328</v>
      </c>
      <c r="J14" s="13">
        <v>1449</v>
      </c>
      <c r="K14" s="13">
        <v>1452</v>
      </c>
    </row>
    <row r="15" spans="2:11" x14ac:dyDescent="0.35">
      <c r="B15" s="12">
        <v>5000</v>
      </c>
      <c r="C15" s="12">
        <v>570000</v>
      </c>
      <c r="D15" s="13">
        <v>4389</v>
      </c>
      <c r="E15" s="13">
        <v>2353</v>
      </c>
      <c r="F15" s="13">
        <v>1812</v>
      </c>
      <c r="G15" s="13">
        <v>1559</v>
      </c>
      <c r="H15" s="13">
        <v>1536</v>
      </c>
      <c r="I15" s="13">
        <v>1354</v>
      </c>
      <c r="J15" s="13">
        <v>1529</v>
      </c>
      <c r="K15" s="13">
        <v>1536</v>
      </c>
    </row>
    <row r="16" spans="2:11" x14ac:dyDescent="0.35">
      <c r="B16" s="12">
        <v>5500</v>
      </c>
      <c r="C16" s="12">
        <v>600000</v>
      </c>
      <c r="D16" s="13">
        <v>4288</v>
      </c>
      <c r="E16" s="13">
        <v>2483</v>
      </c>
      <c r="F16" s="13">
        <v>1920</v>
      </c>
      <c r="G16" s="13">
        <v>1620</v>
      </c>
      <c r="H16" s="13">
        <v>1631</v>
      </c>
      <c r="I16" s="13">
        <v>1433</v>
      </c>
      <c r="J16" s="13">
        <v>1787</v>
      </c>
      <c r="K16" s="13">
        <v>1624</v>
      </c>
    </row>
    <row r="17" spans="2:11" x14ac:dyDescent="0.35">
      <c r="B17" s="12">
        <v>6000</v>
      </c>
      <c r="C17" s="12">
        <v>630000</v>
      </c>
      <c r="D17" s="13">
        <v>4467</v>
      </c>
      <c r="E17" s="13">
        <v>2629</v>
      </c>
      <c r="F17" s="13">
        <v>2027</v>
      </c>
      <c r="G17" s="13">
        <v>1716</v>
      </c>
      <c r="H17" s="13">
        <v>1710</v>
      </c>
      <c r="I17" s="13">
        <v>1505</v>
      </c>
      <c r="J17" s="13">
        <v>1967</v>
      </c>
      <c r="K17" s="13">
        <v>1701</v>
      </c>
    </row>
    <row r="18" spans="2:11" x14ac:dyDescent="0.35">
      <c r="B18" s="12">
        <v>6500</v>
      </c>
      <c r="C18" s="12">
        <v>660000</v>
      </c>
      <c r="D18" s="13">
        <v>4746</v>
      </c>
      <c r="E18" s="13">
        <v>2758</v>
      </c>
      <c r="F18" s="13">
        <v>2305</v>
      </c>
      <c r="G18" s="13">
        <v>1808</v>
      </c>
      <c r="H18" s="13">
        <v>1788</v>
      </c>
      <c r="I18" s="13">
        <v>1555</v>
      </c>
      <c r="J18" s="13">
        <v>2444</v>
      </c>
      <c r="K18" s="13">
        <v>1772</v>
      </c>
    </row>
    <row r="23" spans="2:11" ht="15" thickBot="1" x14ac:dyDescent="0.4"/>
    <row r="24" spans="2:11" x14ac:dyDescent="0.35">
      <c r="C24" s="37" t="s">
        <v>22</v>
      </c>
      <c r="D24" s="38"/>
      <c r="E24" s="38"/>
      <c r="F24" s="38"/>
      <c r="G24" s="39"/>
    </row>
    <row r="25" spans="2:11" ht="15" thickBot="1" x14ac:dyDescent="0.4">
      <c r="C25" s="16" t="s">
        <v>0</v>
      </c>
      <c r="D25" s="20">
        <v>1</v>
      </c>
      <c r="E25" s="20">
        <v>4</v>
      </c>
      <c r="F25" s="20">
        <v>8</v>
      </c>
      <c r="G25" s="21">
        <v>10</v>
      </c>
    </row>
    <row r="26" spans="2:11" x14ac:dyDescent="0.35">
      <c r="C26" s="14">
        <v>300000</v>
      </c>
      <c r="D26" s="13">
        <v>770</v>
      </c>
      <c r="E26" s="13">
        <v>747</v>
      </c>
      <c r="F26" s="13">
        <v>770</v>
      </c>
      <c r="G26" s="13">
        <v>757</v>
      </c>
    </row>
    <row r="27" spans="2:11" x14ac:dyDescent="0.35">
      <c r="C27" s="12">
        <v>330000</v>
      </c>
      <c r="D27" s="13">
        <v>973</v>
      </c>
      <c r="E27" s="13">
        <v>871</v>
      </c>
      <c r="F27" s="13">
        <v>894</v>
      </c>
      <c r="G27" s="13">
        <v>915</v>
      </c>
    </row>
    <row r="28" spans="2:11" x14ac:dyDescent="0.35">
      <c r="C28" s="12">
        <v>360000</v>
      </c>
      <c r="D28" s="13">
        <v>930</v>
      </c>
      <c r="E28" s="13">
        <v>884</v>
      </c>
      <c r="F28" s="13">
        <v>1008</v>
      </c>
      <c r="G28" s="13">
        <v>1000</v>
      </c>
    </row>
    <row r="29" spans="2:11" x14ac:dyDescent="0.35">
      <c r="C29" s="12">
        <v>390000</v>
      </c>
      <c r="D29" s="13">
        <v>974</v>
      </c>
      <c r="E29" s="13">
        <v>957</v>
      </c>
      <c r="F29" s="13">
        <v>978</v>
      </c>
      <c r="G29" s="13">
        <v>1000</v>
      </c>
    </row>
    <row r="30" spans="2:11" x14ac:dyDescent="0.35">
      <c r="C30" s="12">
        <v>420000</v>
      </c>
      <c r="D30" s="13">
        <v>1127</v>
      </c>
      <c r="E30" s="13">
        <v>1029</v>
      </c>
      <c r="F30" s="13">
        <v>1077</v>
      </c>
      <c r="G30" s="13">
        <v>1070</v>
      </c>
    </row>
    <row r="31" spans="2:11" x14ac:dyDescent="0.35">
      <c r="C31" s="12">
        <v>450000</v>
      </c>
      <c r="D31" s="13">
        <v>1133</v>
      </c>
      <c r="E31" s="13">
        <v>1124</v>
      </c>
      <c r="F31" s="13">
        <v>1139</v>
      </c>
      <c r="G31" s="13">
        <v>1163</v>
      </c>
    </row>
    <row r="32" spans="2:11" x14ac:dyDescent="0.35">
      <c r="C32" s="12">
        <v>480000</v>
      </c>
      <c r="D32" s="13">
        <v>1183</v>
      </c>
      <c r="E32" s="13">
        <v>1383</v>
      </c>
      <c r="F32" s="13">
        <v>1212</v>
      </c>
      <c r="G32" s="13">
        <v>1594</v>
      </c>
    </row>
    <row r="33" spans="3:7" x14ac:dyDescent="0.35">
      <c r="C33" s="12">
        <v>510000</v>
      </c>
      <c r="D33" s="13">
        <v>1264</v>
      </c>
      <c r="E33" s="13">
        <v>1630</v>
      </c>
      <c r="F33" s="13">
        <v>1357</v>
      </c>
      <c r="G33" s="13">
        <v>1623</v>
      </c>
    </row>
    <row r="34" spans="3:7" x14ac:dyDescent="0.35">
      <c r="C34" s="12">
        <v>540000</v>
      </c>
      <c r="D34" s="13">
        <v>1471</v>
      </c>
      <c r="E34" s="13">
        <v>1394</v>
      </c>
      <c r="F34" s="13">
        <v>1369</v>
      </c>
      <c r="G34" s="13">
        <v>1567</v>
      </c>
    </row>
    <row r="35" spans="3:7" x14ac:dyDescent="0.35">
      <c r="C35" s="12">
        <v>570000</v>
      </c>
      <c r="D35" s="13">
        <v>1401</v>
      </c>
      <c r="E35" s="13">
        <v>1422</v>
      </c>
      <c r="F35" s="13">
        <v>1468</v>
      </c>
      <c r="G35" s="13">
        <v>1769</v>
      </c>
    </row>
    <row r="36" spans="3:7" x14ac:dyDescent="0.35">
      <c r="C36" s="12">
        <v>600000</v>
      </c>
      <c r="D36" s="13">
        <v>1468</v>
      </c>
      <c r="E36" s="13">
        <v>1518</v>
      </c>
      <c r="F36" s="13">
        <v>1523</v>
      </c>
      <c r="G36" s="13">
        <v>1738</v>
      </c>
    </row>
    <row r="37" spans="3:7" x14ac:dyDescent="0.35">
      <c r="C37" s="12">
        <v>630000</v>
      </c>
      <c r="D37" s="13">
        <v>1572</v>
      </c>
      <c r="E37" s="13">
        <v>1588</v>
      </c>
      <c r="F37" s="13">
        <v>1621</v>
      </c>
      <c r="G37" s="13">
        <v>1710</v>
      </c>
    </row>
    <row r="38" spans="3:7" x14ac:dyDescent="0.35">
      <c r="C38" s="12">
        <v>660000</v>
      </c>
      <c r="D38" s="13">
        <v>1670</v>
      </c>
      <c r="E38" s="13">
        <v>1655</v>
      </c>
      <c r="F38" s="13">
        <v>1724</v>
      </c>
      <c r="G38" s="13">
        <v>1719</v>
      </c>
    </row>
    <row r="42" spans="3:7" ht="15" thickBot="1" x14ac:dyDescent="0.4"/>
    <row r="43" spans="3:7" x14ac:dyDescent="0.35">
      <c r="C43" s="37" t="s">
        <v>23</v>
      </c>
      <c r="D43" s="38"/>
      <c r="E43" s="38"/>
      <c r="F43" s="38"/>
      <c r="G43" s="39"/>
    </row>
    <row r="44" spans="3:7" ht="15" thickBot="1" x14ac:dyDescent="0.4">
      <c r="C44" s="16" t="s">
        <v>0</v>
      </c>
      <c r="D44" s="20">
        <v>1</v>
      </c>
      <c r="E44" s="20">
        <v>4</v>
      </c>
      <c r="F44" s="20">
        <v>8</v>
      </c>
      <c r="G44" s="21">
        <v>10</v>
      </c>
    </row>
    <row r="45" spans="3:7" x14ac:dyDescent="0.35">
      <c r="C45" s="14">
        <v>300000</v>
      </c>
      <c r="D45" s="13">
        <v>768</v>
      </c>
      <c r="E45" s="13">
        <v>759</v>
      </c>
      <c r="F45" s="13">
        <v>751</v>
      </c>
      <c r="G45" s="13">
        <v>745</v>
      </c>
    </row>
    <row r="46" spans="3:7" x14ac:dyDescent="0.35">
      <c r="C46" s="12">
        <v>330000</v>
      </c>
      <c r="D46" s="13">
        <v>907</v>
      </c>
      <c r="E46" s="13">
        <v>884</v>
      </c>
      <c r="F46" s="13">
        <v>889</v>
      </c>
      <c r="G46" s="13">
        <v>891</v>
      </c>
    </row>
    <row r="47" spans="3:7" x14ac:dyDescent="0.35">
      <c r="C47" s="12">
        <v>360000</v>
      </c>
      <c r="D47" s="13">
        <v>904</v>
      </c>
      <c r="E47" s="13">
        <v>900</v>
      </c>
      <c r="F47" s="13">
        <v>892</v>
      </c>
      <c r="G47" s="13">
        <v>908</v>
      </c>
    </row>
    <row r="48" spans="3:7" x14ac:dyDescent="0.35">
      <c r="C48" s="12">
        <v>390000</v>
      </c>
      <c r="D48" s="13">
        <v>1067</v>
      </c>
      <c r="E48" s="13">
        <v>938</v>
      </c>
      <c r="F48" s="13">
        <v>934</v>
      </c>
      <c r="G48" s="13">
        <v>955</v>
      </c>
    </row>
    <row r="49" spans="3:7" x14ac:dyDescent="0.35">
      <c r="C49" s="12">
        <v>420000</v>
      </c>
      <c r="D49" s="13">
        <v>1037</v>
      </c>
      <c r="E49" s="13">
        <v>1042</v>
      </c>
      <c r="F49" s="13">
        <v>1111</v>
      </c>
      <c r="G49" s="13">
        <v>1101</v>
      </c>
    </row>
    <row r="50" spans="3:7" x14ac:dyDescent="0.35">
      <c r="C50" s="12">
        <v>450000</v>
      </c>
      <c r="D50" s="13">
        <v>1122</v>
      </c>
      <c r="E50" s="13">
        <v>1180</v>
      </c>
      <c r="F50" s="13">
        <v>1139</v>
      </c>
      <c r="G50" s="13">
        <v>1131</v>
      </c>
    </row>
    <row r="51" spans="3:7" x14ac:dyDescent="0.35">
      <c r="C51" s="12">
        <v>480000</v>
      </c>
      <c r="D51" s="13">
        <v>1174</v>
      </c>
      <c r="E51" s="13">
        <v>1170</v>
      </c>
      <c r="F51" s="13">
        <v>1201</v>
      </c>
      <c r="G51" s="13">
        <v>1426</v>
      </c>
    </row>
    <row r="52" spans="3:7" x14ac:dyDescent="0.35">
      <c r="C52" s="12">
        <v>510000</v>
      </c>
      <c r="D52" s="13">
        <v>1300</v>
      </c>
      <c r="E52" s="13">
        <v>1244</v>
      </c>
      <c r="F52" s="13">
        <v>1265</v>
      </c>
      <c r="G52" s="13">
        <v>1638</v>
      </c>
    </row>
    <row r="53" spans="3:7" x14ac:dyDescent="0.35">
      <c r="C53" s="12">
        <v>540000</v>
      </c>
      <c r="D53" s="13">
        <v>1340</v>
      </c>
      <c r="E53" s="13">
        <v>1333</v>
      </c>
      <c r="F53" s="13">
        <v>1367</v>
      </c>
      <c r="G53" s="13">
        <v>1878</v>
      </c>
    </row>
    <row r="54" spans="3:7" x14ac:dyDescent="0.35">
      <c r="C54" s="12">
        <v>570000</v>
      </c>
      <c r="D54" s="13">
        <v>1401</v>
      </c>
      <c r="E54" s="13">
        <v>1464</v>
      </c>
      <c r="F54" s="13">
        <v>1444</v>
      </c>
      <c r="G54" s="13">
        <v>1572</v>
      </c>
    </row>
    <row r="55" spans="3:7" x14ac:dyDescent="0.35">
      <c r="C55" s="12">
        <v>600000</v>
      </c>
      <c r="D55" s="13">
        <v>1481</v>
      </c>
      <c r="E55" s="13">
        <v>1468</v>
      </c>
      <c r="F55" s="13">
        <v>1460</v>
      </c>
      <c r="G55" s="13">
        <v>1610</v>
      </c>
    </row>
    <row r="56" spans="3:7" x14ac:dyDescent="0.35">
      <c r="C56" s="12">
        <v>630000</v>
      </c>
      <c r="D56" s="13">
        <v>1557</v>
      </c>
      <c r="E56" s="13">
        <v>1560</v>
      </c>
      <c r="F56" s="13">
        <v>1556</v>
      </c>
      <c r="G56" s="13">
        <v>2047</v>
      </c>
    </row>
    <row r="57" spans="3:7" x14ac:dyDescent="0.35">
      <c r="C57" s="12">
        <v>660000</v>
      </c>
      <c r="D57" s="13">
        <v>1692</v>
      </c>
      <c r="E57" s="13">
        <v>1625</v>
      </c>
      <c r="F57" s="13">
        <v>1687</v>
      </c>
      <c r="G57" s="13">
        <v>1820</v>
      </c>
    </row>
    <row r="60" spans="3:7" ht="15" thickBot="1" x14ac:dyDescent="0.4"/>
    <row r="61" spans="3:7" x14ac:dyDescent="0.35">
      <c r="C61" s="37" t="s">
        <v>24</v>
      </c>
      <c r="D61" s="38"/>
      <c r="E61" s="38"/>
      <c r="F61" s="38"/>
      <c r="G61" s="39"/>
    </row>
    <row r="62" spans="3:7" ht="15" thickBot="1" x14ac:dyDescent="0.4">
      <c r="C62" s="16" t="s">
        <v>0</v>
      </c>
      <c r="D62" s="20">
        <v>1</v>
      </c>
      <c r="E62" s="20">
        <v>4</v>
      </c>
      <c r="F62" s="20">
        <v>8</v>
      </c>
      <c r="G62" s="21">
        <v>10</v>
      </c>
    </row>
    <row r="63" spans="3:7" x14ac:dyDescent="0.35">
      <c r="C63" s="14">
        <v>300000</v>
      </c>
      <c r="D63" s="13">
        <v>782</v>
      </c>
      <c r="E63" s="13">
        <v>742</v>
      </c>
      <c r="F63" s="13">
        <v>722</v>
      </c>
      <c r="G63" s="13">
        <v>725</v>
      </c>
    </row>
    <row r="64" spans="3:7" x14ac:dyDescent="0.35">
      <c r="C64" s="12">
        <v>330000</v>
      </c>
      <c r="D64" s="13">
        <v>890</v>
      </c>
      <c r="E64" s="13">
        <v>888</v>
      </c>
      <c r="F64" s="13">
        <v>848</v>
      </c>
      <c r="G64" s="13">
        <v>863</v>
      </c>
    </row>
    <row r="65" spans="3:7" x14ac:dyDescent="0.35">
      <c r="C65" s="12">
        <v>360000</v>
      </c>
      <c r="D65" s="13">
        <v>902</v>
      </c>
      <c r="E65" s="13">
        <v>905</v>
      </c>
      <c r="F65" s="13">
        <v>896</v>
      </c>
      <c r="G65" s="13">
        <v>965</v>
      </c>
    </row>
    <row r="66" spans="3:7" x14ac:dyDescent="0.35">
      <c r="C66" s="12">
        <v>390000</v>
      </c>
      <c r="D66" s="13">
        <v>972</v>
      </c>
      <c r="E66" s="13">
        <v>948</v>
      </c>
      <c r="F66" s="13">
        <v>927</v>
      </c>
      <c r="G66" s="13">
        <v>977</v>
      </c>
    </row>
    <row r="67" spans="3:7" x14ac:dyDescent="0.35">
      <c r="C67" s="12">
        <v>420000</v>
      </c>
      <c r="D67" s="13">
        <v>1055</v>
      </c>
      <c r="E67" s="13">
        <v>1044</v>
      </c>
      <c r="F67" s="13">
        <v>997</v>
      </c>
      <c r="G67" s="13">
        <v>1024</v>
      </c>
    </row>
    <row r="68" spans="3:7" x14ac:dyDescent="0.35">
      <c r="C68" s="12">
        <v>450000</v>
      </c>
      <c r="D68" s="13">
        <v>1122</v>
      </c>
      <c r="E68" s="13">
        <v>1125</v>
      </c>
      <c r="F68" s="13">
        <v>1086</v>
      </c>
      <c r="G68" s="13">
        <v>1106</v>
      </c>
    </row>
    <row r="69" spans="3:7" x14ac:dyDescent="0.35">
      <c r="C69" s="12">
        <v>480000</v>
      </c>
      <c r="D69" s="13">
        <v>1195</v>
      </c>
      <c r="E69" s="13">
        <v>1199</v>
      </c>
      <c r="F69" s="13">
        <v>1164</v>
      </c>
      <c r="G69" s="13">
        <v>1174</v>
      </c>
    </row>
    <row r="70" spans="3:7" x14ac:dyDescent="0.35">
      <c r="C70" s="12">
        <v>510000</v>
      </c>
      <c r="D70" s="13">
        <v>1267</v>
      </c>
      <c r="E70" s="13">
        <v>1332</v>
      </c>
      <c r="F70" s="13">
        <v>1232</v>
      </c>
      <c r="G70" s="13">
        <v>1306</v>
      </c>
    </row>
    <row r="71" spans="3:7" x14ac:dyDescent="0.35">
      <c r="C71" s="12">
        <v>540000</v>
      </c>
      <c r="D71" s="13">
        <v>1348</v>
      </c>
      <c r="E71" s="13">
        <v>1342</v>
      </c>
      <c r="F71" s="13">
        <v>1297</v>
      </c>
      <c r="G71" s="13">
        <v>1616</v>
      </c>
    </row>
    <row r="72" spans="3:7" x14ac:dyDescent="0.35">
      <c r="C72" s="12">
        <v>570000</v>
      </c>
      <c r="D72" s="13">
        <v>1395</v>
      </c>
      <c r="E72" s="13">
        <v>1381</v>
      </c>
      <c r="F72" s="13">
        <v>1363</v>
      </c>
      <c r="G72" s="13">
        <v>1920</v>
      </c>
    </row>
    <row r="73" spans="3:7" x14ac:dyDescent="0.35">
      <c r="C73" s="12">
        <v>600000</v>
      </c>
      <c r="D73" s="13">
        <v>1483</v>
      </c>
      <c r="E73" s="13">
        <v>1492</v>
      </c>
      <c r="F73" s="13">
        <v>1449</v>
      </c>
      <c r="G73" s="13">
        <v>1657</v>
      </c>
    </row>
    <row r="74" spans="3:7" x14ac:dyDescent="0.35">
      <c r="C74" s="12">
        <v>630000</v>
      </c>
      <c r="D74" s="13">
        <v>1569</v>
      </c>
      <c r="E74" s="13">
        <v>1504</v>
      </c>
      <c r="F74" s="13">
        <v>1609</v>
      </c>
      <c r="G74" s="13">
        <v>1644</v>
      </c>
    </row>
    <row r="75" spans="3:7" x14ac:dyDescent="0.35">
      <c r="C75" s="12">
        <v>660000</v>
      </c>
      <c r="D75" s="13">
        <v>1655</v>
      </c>
      <c r="E75" s="13">
        <v>1613</v>
      </c>
      <c r="F75" s="13">
        <v>1589</v>
      </c>
      <c r="G75" s="13">
        <v>1836</v>
      </c>
    </row>
    <row r="205" spans="2:47" x14ac:dyDescent="0.35">
      <c r="AM205" s="23" t="s">
        <v>0</v>
      </c>
      <c r="AN205" s="33" t="s">
        <v>20</v>
      </c>
      <c r="AO205" s="33"/>
      <c r="AP205" s="33"/>
      <c r="AQ205" s="33"/>
      <c r="AR205" t="s">
        <v>25</v>
      </c>
      <c r="AS205" t="s">
        <v>26</v>
      </c>
      <c r="AT205" t="s">
        <v>27</v>
      </c>
    </row>
    <row r="206" spans="2:47" x14ac:dyDescent="0.35">
      <c r="B206" s="22" t="s">
        <v>0</v>
      </c>
      <c r="C206" s="32" t="s">
        <v>20</v>
      </c>
      <c r="D206" s="32"/>
      <c r="E206" s="32"/>
      <c r="F206" s="32"/>
      <c r="AM206" s="23">
        <v>0</v>
      </c>
      <c r="AN206" s="24">
        <v>0</v>
      </c>
      <c r="AO206" s="24">
        <v>0</v>
      </c>
      <c r="AP206" s="24">
        <v>0</v>
      </c>
      <c r="AQ206" s="24">
        <v>0</v>
      </c>
      <c r="AR206" t="e">
        <f>AO206/AN206</f>
        <v>#DIV/0!</v>
      </c>
      <c r="AS206" t="e">
        <f>AP206/AN206</f>
        <v>#DIV/0!</v>
      </c>
      <c r="AT206" t="e">
        <f>AQ206/AN206</f>
        <v>#DIV/0!</v>
      </c>
      <c r="AU206">
        <v>0</v>
      </c>
    </row>
    <row r="207" spans="2:47" x14ac:dyDescent="0.35">
      <c r="B207" s="22">
        <v>5000</v>
      </c>
      <c r="C207" s="23">
        <v>34</v>
      </c>
      <c r="D207" s="23">
        <v>20</v>
      </c>
      <c r="E207" s="23">
        <v>12</v>
      </c>
      <c r="F207" s="23">
        <v>12</v>
      </c>
      <c r="AM207" s="23">
        <v>500</v>
      </c>
      <c r="AN207" s="24">
        <v>3</v>
      </c>
      <c r="AO207" s="24">
        <v>2</v>
      </c>
      <c r="AP207" s="24">
        <v>1</v>
      </c>
      <c r="AQ207" s="24">
        <v>2</v>
      </c>
      <c r="AR207">
        <f t="shared" ref="AR207:AR270" si="0">AO207/AN207</f>
        <v>0.66666666666666663</v>
      </c>
      <c r="AS207">
        <f t="shared" ref="AS207:AS270" si="1">AP207/AN207</f>
        <v>0.33333333333333331</v>
      </c>
      <c r="AT207">
        <f t="shared" ref="AT207:AT270" si="2">AQ207/AN207</f>
        <v>0.66666666666666663</v>
      </c>
      <c r="AU207">
        <v>5</v>
      </c>
    </row>
    <row r="208" spans="2:47" x14ac:dyDescent="0.35">
      <c r="B208" s="22">
        <v>10000</v>
      </c>
      <c r="C208" s="23">
        <v>69</v>
      </c>
      <c r="D208" s="23">
        <v>39</v>
      </c>
      <c r="E208" s="23">
        <v>30</v>
      </c>
      <c r="F208" s="23">
        <v>24</v>
      </c>
      <c r="AM208" s="23">
        <v>1000</v>
      </c>
      <c r="AN208" s="24">
        <v>7</v>
      </c>
      <c r="AO208" s="24">
        <v>4</v>
      </c>
      <c r="AP208" s="24">
        <v>4</v>
      </c>
      <c r="AQ208" s="24">
        <v>3</v>
      </c>
      <c r="AR208">
        <f t="shared" si="0"/>
        <v>0.5714285714285714</v>
      </c>
      <c r="AS208">
        <f t="shared" si="1"/>
        <v>0.5714285714285714</v>
      </c>
      <c r="AT208">
        <f t="shared" si="2"/>
        <v>0.42857142857142855</v>
      </c>
      <c r="AU208">
        <v>6</v>
      </c>
    </row>
    <row r="209" spans="2:47" x14ac:dyDescent="0.35">
      <c r="B209" s="22">
        <v>15000</v>
      </c>
      <c r="C209" s="23">
        <v>103</v>
      </c>
      <c r="D209" s="23">
        <v>80</v>
      </c>
      <c r="E209" s="23">
        <v>54</v>
      </c>
      <c r="F209" s="23">
        <v>62</v>
      </c>
      <c r="AM209" s="23">
        <v>1500</v>
      </c>
      <c r="AN209" s="24">
        <v>11</v>
      </c>
      <c r="AO209" s="24">
        <v>6</v>
      </c>
      <c r="AP209" s="24">
        <v>5</v>
      </c>
      <c r="AQ209" s="24">
        <v>7</v>
      </c>
      <c r="AR209">
        <f t="shared" si="0"/>
        <v>0.54545454545454541</v>
      </c>
      <c r="AS209">
        <f t="shared" si="1"/>
        <v>0.45454545454545453</v>
      </c>
      <c r="AT209">
        <f t="shared" si="2"/>
        <v>0.63636363636363635</v>
      </c>
      <c r="AU209">
        <v>9</v>
      </c>
    </row>
    <row r="210" spans="2:47" x14ac:dyDescent="0.35">
      <c r="B210" s="22">
        <v>20000</v>
      </c>
      <c r="C210" s="23">
        <v>136</v>
      </c>
      <c r="D210" s="23">
        <v>92</v>
      </c>
      <c r="E210" s="23">
        <v>64</v>
      </c>
      <c r="F210" s="23">
        <v>47</v>
      </c>
      <c r="AM210" s="23">
        <v>2000</v>
      </c>
      <c r="AN210" s="24">
        <v>14</v>
      </c>
      <c r="AO210" s="24">
        <v>10</v>
      </c>
      <c r="AP210" s="24">
        <v>7</v>
      </c>
      <c r="AQ210" s="24">
        <v>7</v>
      </c>
      <c r="AR210">
        <f t="shared" si="0"/>
        <v>0.7142857142857143</v>
      </c>
      <c r="AS210">
        <f t="shared" si="1"/>
        <v>0.5</v>
      </c>
      <c r="AT210">
        <f t="shared" si="2"/>
        <v>0.5</v>
      </c>
      <c r="AU210">
        <v>12</v>
      </c>
    </row>
    <row r="211" spans="2:47" x14ac:dyDescent="0.35">
      <c r="B211" s="22">
        <v>25000</v>
      </c>
      <c r="C211" s="23">
        <v>173</v>
      </c>
      <c r="D211" s="23">
        <v>100</v>
      </c>
      <c r="E211" s="23">
        <v>61</v>
      </c>
      <c r="F211" s="23">
        <v>58</v>
      </c>
      <c r="AM211" s="23">
        <v>2500</v>
      </c>
      <c r="AN211" s="24">
        <v>18</v>
      </c>
      <c r="AO211" s="24">
        <v>11</v>
      </c>
      <c r="AP211" s="24">
        <v>7</v>
      </c>
      <c r="AQ211" s="24">
        <v>9</v>
      </c>
      <c r="AR211">
        <f t="shared" si="0"/>
        <v>0.61111111111111116</v>
      </c>
      <c r="AS211">
        <f t="shared" si="1"/>
        <v>0.3888888888888889</v>
      </c>
      <c r="AT211">
        <f t="shared" si="2"/>
        <v>0.5</v>
      </c>
      <c r="AU211">
        <v>15</v>
      </c>
    </row>
    <row r="212" spans="2:47" x14ac:dyDescent="0.35">
      <c r="B212" s="22">
        <v>30000</v>
      </c>
      <c r="C212" s="23">
        <v>206</v>
      </c>
      <c r="D212" s="23">
        <v>127</v>
      </c>
      <c r="E212" s="23">
        <v>85</v>
      </c>
      <c r="F212" s="23">
        <v>71</v>
      </c>
      <c r="AM212" s="23">
        <v>3000</v>
      </c>
      <c r="AN212" s="24">
        <v>21</v>
      </c>
      <c r="AO212" s="24">
        <v>12</v>
      </c>
      <c r="AP212" s="24">
        <v>7</v>
      </c>
      <c r="AQ212" s="24">
        <v>10</v>
      </c>
      <c r="AR212">
        <f t="shared" si="0"/>
        <v>0.5714285714285714</v>
      </c>
      <c r="AS212">
        <f t="shared" si="1"/>
        <v>0.33333333333333331</v>
      </c>
      <c r="AT212">
        <f t="shared" si="2"/>
        <v>0.47619047619047616</v>
      </c>
      <c r="AU212">
        <v>18</v>
      </c>
    </row>
    <row r="213" spans="2:47" x14ac:dyDescent="0.35">
      <c r="B213" s="22">
        <v>35000</v>
      </c>
      <c r="C213" s="23">
        <v>243</v>
      </c>
      <c r="D213" s="23">
        <v>150</v>
      </c>
      <c r="E213" s="23">
        <v>114</v>
      </c>
      <c r="F213" s="23">
        <v>86</v>
      </c>
      <c r="AM213" s="23">
        <v>3500</v>
      </c>
      <c r="AN213" s="24">
        <v>24</v>
      </c>
      <c r="AO213" s="24">
        <v>15</v>
      </c>
      <c r="AP213" s="24">
        <v>9</v>
      </c>
      <c r="AQ213" s="24">
        <v>13</v>
      </c>
      <c r="AR213">
        <f t="shared" si="0"/>
        <v>0.625</v>
      </c>
      <c r="AS213">
        <f t="shared" si="1"/>
        <v>0.375</v>
      </c>
      <c r="AT213">
        <f t="shared" si="2"/>
        <v>0.54166666666666663</v>
      </c>
      <c r="AU213">
        <v>21</v>
      </c>
    </row>
    <row r="214" spans="2:47" x14ac:dyDescent="0.35">
      <c r="B214" s="22">
        <v>40000</v>
      </c>
      <c r="C214" s="23">
        <v>280</v>
      </c>
      <c r="D214" s="23">
        <v>163</v>
      </c>
      <c r="E214" s="23">
        <v>137</v>
      </c>
      <c r="F214" s="23">
        <v>100</v>
      </c>
      <c r="AM214" s="23">
        <v>4000</v>
      </c>
      <c r="AN214" s="24">
        <v>28</v>
      </c>
      <c r="AO214" s="24">
        <v>16</v>
      </c>
      <c r="AP214" s="24">
        <v>10</v>
      </c>
      <c r="AQ214" s="24">
        <v>10</v>
      </c>
      <c r="AR214">
        <f t="shared" si="0"/>
        <v>0.5714285714285714</v>
      </c>
      <c r="AS214">
        <f t="shared" si="1"/>
        <v>0.35714285714285715</v>
      </c>
      <c r="AT214">
        <f t="shared" si="2"/>
        <v>0.35714285714285715</v>
      </c>
      <c r="AU214">
        <v>24</v>
      </c>
    </row>
    <row r="215" spans="2:47" x14ac:dyDescent="0.35">
      <c r="B215" s="22">
        <v>45000</v>
      </c>
      <c r="C215" s="23">
        <v>311</v>
      </c>
      <c r="D215" s="23">
        <v>193</v>
      </c>
      <c r="E215" s="23">
        <v>156</v>
      </c>
      <c r="F215" s="23">
        <v>139</v>
      </c>
      <c r="AM215" s="23">
        <v>4500</v>
      </c>
      <c r="AN215" s="24">
        <v>31</v>
      </c>
      <c r="AO215" s="24">
        <v>18</v>
      </c>
      <c r="AP215" s="24">
        <v>12</v>
      </c>
      <c r="AQ215" s="24">
        <v>11</v>
      </c>
      <c r="AR215">
        <f t="shared" si="0"/>
        <v>0.58064516129032262</v>
      </c>
      <c r="AS215">
        <f t="shared" si="1"/>
        <v>0.38709677419354838</v>
      </c>
      <c r="AT215">
        <f t="shared" si="2"/>
        <v>0.35483870967741937</v>
      </c>
      <c r="AU215">
        <v>27</v>
      </c>
    </row>
    <row r="216" spans="2:47" x14ac:dyDescent="0.35">
      <c r="B216" s="22">
        <v>50000</v>
      </c>
      <c r="C216" s="23">
        <v>349</v>
      </c>
      <c r="D216" s="23">
        <v>199</v>
      </c>
      <c r="E216" s="23">
        <v>158</v>
      </c>
      <c r="F216" s="23">
        <v>120</v>
      </c>
      <c r="AM216" s="23">
        <v>5000</v>
      </c>
      <c r="AN216" s="24">
        <v>35</v>
      </c>
      <c r="AO216" s="24">
        <v>20</v>
      </c>
      <c r="AP216" s="24">
        <v>12</v>
      </c>
      <c r="AQ216" s="24">
        <v>13</v>
      </c>
      <c r="AR216">
        <f t="shared" si="0"/>
        <v>0.5714285714285714</v>
      </c>
      <c r="AS216">
        <f t="shared" si="1"/>
        <v>0.34285714285714286</v>
      </c>
      <c r="AT216">
        <f t="shared" si="2"/>
        <v>0.37142857142857144</v>
      </c>
      <c r="AU216">
        <v>30</v>
      </c>
    </row>
    <row r="217" spans="2:47" x14ac:dyDescent="0.35">
      <c r="B217" s="22">
        <v>55000</v>
      </c>
      <c r="C217" s="23">
        <v>385</v>
      </c>
      <c r="D217" s="23">
        <v>218</v>
      </c>
      <c r="E217" s="23">
        <v>172</v>
      </c>
      <c r="F217" s="23">
        <v>168</v>
      </c>
      <c r="AM217" s="23">
        <v>5500</v>
      </c>
      <c r="AN217" s="24">
        <v>39</v>
      </c>
      <c r="AO217" s="24">
        <v>23</v>
      </c>
      <c r="AP217" s="24">
        <v>15</v>
      </c>
      <c r="AQ217" s="24">
        <v>15</v>
      </c>
      <c r="AR217">
        <f t="shared" si="0"/>
        <v>0.58974358974358976</v>
      </c>
      <c r="AS217">
        <f t="shared" si="1"/>
        <v>0.38461538461538464</v>
      </c>
      <c r="AT217">
        <f t="shared" si="2"/>
        <v>0.38461538461538464</v>
      </c>
      <c r="AU217">
        <v>33</v>
      </c>
    </row>
    <row r="218" spans="2:47" x14ac:dyDescent="0.35">
      <c r="B218" s="22">
        <v>60000</v>
      </c>
      <c r="C218" s="23">
        <v>416</v>
      </c>
      <c r="D218" s="23">
        <v>249</v>
      </c>
      <c r="E218" s="23">
        <v>189</v>
      </c>
      <c r="F218" s="23">
        <v>157</v>
      </c>
      <c r="AM218" s="23">
        <v>6000</v>
      </c>
      <c r="AN218" s="24">
        <v>41</v>
      </c>
      <c r="AO218" s="24">
        <v>24</v>
      </c>
      <c r="AP218" s="24">
        <v>17</v>
      </c>
      <c r="AQ218" s="24">
        <v>16</v>
      </c>
      <c r="AR218">
        <f t="shared" si="0"/>
        <v>0.58536585365853655</v>
      </c>
      <c r="AS218">
        <f t="shared" si="1"/>
        <v>0.41463414634146339</v>
      </c>
      <c r="AT218">
        <f t="shared" si="2"/>
        <v>0.3902439024390244</v>
      </c>
      <c r="AU218">
        <v>36</v>
      </c>
    </row>
    <row r="219" spans="2:47" x14ac:dyDescent="0.35">
      <c r="B219" s="22">
        <v>65000</v>
      </c>
      <c r="C219" s="23">
        <v>453</v>
      </c>
      <c r="D219" s="23">
        <v>271</v>
      </c>
      <c r="E219" s="23">
        <v>209</v>
      </c>
      <c r="F219" s="23">
        <v>159</v>
      </c>
      <c r="AM219" s="23">
        <v>6500</v>
      </c>
      <c r="AN219" s="24">
        <v>45</v>
      </c>
      <c r="AO219" s="24">
        <v>30</v>
      </c>
      <c r="AP219" s="24">
        <v>17</v>
      </c>
      <c r="AQ219" s="24">
        <v>18</v>
      </c>
      <c r="AR219">
        <f t="shared" si="0"/>
        <v>0.66666666666666663</v>
      </c>
      <c r="AS219">
        <f t="shared" si="1"/>
        <v>0.37777777777777777</v>
      </c>
      <c r="AT219">
        <f t="shared" si="2"/>
        <v>0.4</v>
      </c>
      <c r="AU219">
        <v>40</v>
      </c>
    </row>
    <row r="220" spans="2:47" x14ac:dyDescent="0.35">
      <c r="B220" s="22">
        <v>70000</v>
      </c>
      <c r="C220" s="23">
        <v>486</v>
      </c>
      <c r="D220" s="23">
        <v>286</v>
      </c>
      <c r="E220" s="23">
        <v>227</v>
      </c>
      <c r="F220" s="23">
        <v>167</v>
      </c>
      <c r="AM220" s="23">
        <v>7000</v>
      </c>
      <c r="AN220" s="24">
        <v>51</v>
      </c>
      <c r="AO220" s="24">
        <v>29</v>
      </c>
      <c r="AP220" s="24">
        <v>21</v>
      </c>
      <c r="AQ220" s="24">
        <v>67</v>
      </c>
      <c r="AR220">
        <f t="shared" si="0"/>
        <v>0.56862745098039214</v>
      </c>
      <c r="AS220">
        <f t="shared" si="1"/>
        <v>0.41176470588235292</v>
      </c>
      <c r="AT220">
        <f t="shared" si="2"/>
        <v>1.3137254901960784</v>
      </c>
      <c r="AU220">
        <v>42</v>
      </c>
    </row>
    <row r="221" spans="2:47" x14ac:dyDescent="0.35">
      <c r="B221" s="22">
        <v>75000</v>
      </c>
      <c r="C221" s="23">
        <v>525</v>
      </c>
      <c r="D221" s="23">
        <v>332</v>
      </c>
      <c r="E221" s="23">
        <v>252</v>
      </c>
      <c r="F221" s="23">
        <v>190</v>
      </c>
      <c r="AM221" s="23">
        <v>7500</v>
      </c>
      <c r="AN221" s="24">
        <v>52</v>
      </c>
      <c r="AO221" s="24">
        <v>36</v>
      </c>
      <c r="AP221" s="24">
        <v>26</v>
      </c>
      <c r="AQ221" s="24">
        <v>20</v>
      </c>
      <c r="AR221">
        <f t="shared" si="0"/>
        <v>0.69230769230769229</v>
      </c>
      <c r="AS221">
        <f t="shared" si="1"/>
        <v>0.5</v>
      </c>
      <c r="AT221">
        <f t="shared" si="2"/>
        <v>0.38461538461538464</v>
      </c>
      <c r="AU221">
        <v>45</v>
      </c>
    </row>
    <row r="222" spans="2:47" x14ac:dyDescent="0.35">
      <c r="B222" s="22">
        <v>80000</v>
      </c>
      <c r="C222" s="23">
        <v>555</v>
      </c>
      <c r="D222" s="23">
        <v>333</v>
      </c>
      <c r="E222" s="23">
        <v>253</v>
      </c>
      <c r="F222" s="23">
        <v>201</v>
      </c>
      <c r="AM222" s="23">
        <v>8000</v>
      </c>
      <c r="AN222" s="24">
        <v>56</v>
      </c>
      <c r="AO222" s="24">
        <v>32</v>
      </c>
      <c r="AP222" s="24">
        <v>25</v>
      </c>
      <c r="AQ222" s="24">
        <v>21</v>
      </c>
      <c r="AR222">
        <f t="shared" si="0"/>
        <v>0.5714285714285714</v>
      </c>
      <c r="AS222">
        <f t="shared" si="1"/>
        <v>0.44642857142857145</v>
      </c>
      <c r="AT222">
        <f t="shared" si="2"/>
        <v>0.375</v>
      </c>
      <c r="AU222">
        <v>47</v>
      </c>
    </row>
    <row r="223" spans="2:47" x14ac:dyDescent="0.35">
      <c r="B223" s="22">
        <v>85000</v>
      </c>
      <c r="C223" s="23">
        <v>590</v>
      </c>
      <c r="D223" s="23">
        <v>370</v>
      </c>
      <c r="E223" s="23">
        <v>254</v>
      </c>
      <c r="F223" s="23">
        <v>392</v>
      </c>
      <c r="AM223" s="23">
        <v>8500</v>
      </c>
      <c r="AN223" s="24">
        <v>59</v>
      </c>
      <c r="AO223" s="24">
        <v>41</v>
      </c>
      <c r="AP223" s="24">
        <v>21</v>
      </c>
      <c r="AQ223" s="24">
        <v>32</v>
      </c>
      <c r="AR223">
        <f t="shared" si="0"/>
        <v>0.69491525423728817</v>
      </c>
      <c r="AS223">
        <f t="shared" si="1"/>
        <v>0.3559322033898305</v>
      </c>
      <c r="AT223">
        <f t="shared" si="2"/>
        <v>0.5423728813559322</v>
      </c>
      <c r="AU223">
        <v>51</v>
      </c>
    </row>
    <row r="224" spans="2:47" x14ac:dyDescent="0.35">
      <c r="B224" s="22">
        <v>90000</v>
      </c>
      <c r="C224" s="23">
        <v>625</v>
      </c>
      <c r="D224" s="23">
        <v>382</v>
      </c>
      <c r="E224" s="23">
        <v>315</v>
      </c>
      <c r="F224" s="23">
        <v>213</v>
      </c>
      <c r="AM224" s="23">
        <v>9000</v>
      </c>
      <c r="AN224" s="24">
        <v>63</v>
      </c>
      <c r="AO224" s="24">
        <v>39</v>
      </c>
      <c r="AP224" s="24">
        <v>27</v>
      </c>
      <c r="AQ224" s="24">
        <v>22</v>
      </c>
      <c r="AR224">
        <f t="shared" si="0"/>
        <v>0.61904761904761907</v>
      </c>
      <c r="AS224">
        <f t="shared" si="1"/>
        <v>0.42857142857142855</v>
      </c>
      <c r="AT224">
        <f t="shared" si="2"/>
        <v>0.34920634920634919</v>
      </c>
      <c r="AU224">
        <v>54</v>
      </c>
    </row>
    <row r="225" spans="2:47" x14ac:dyDescent="0.35">
      <c r="B225" s="22">
        <v>95000</v>
      </c>
      <c r="C225" s="23">
        <v>661</v>
      </c>
      <c r="D225" s="23">
        <v>407</v>
      </c>
      <c r="E225" s="23">
        <v>304</v>
      </c>
      <c r="F225" s="23">
        <v>237</v>
      </c>
      <c r="AM225" s="23">
        <v>9500</v>
      </c>
      <c r="AN225" s="24">
        <v>66</v>
      </c>
      <c r="AO225" s="24">
        <v>50</v>
      </c>
      <c r="AP225" s="24">
        <v>26</v>
      </c>
      <c r="AQ225" s="24">
        <v>26</v>
      </c>
      <c r="AR225">
        <f t="shared" si="0"/>
        <v>0.75757575757575757</v>
      </c>
      <c r="AS225">
        <f t="shared" si="1"/>
        <v>0.39393939393939392</v>
      </c>
      <c r="AT225">
        <f t="shared" si="2"/>
        <v>0.39393939393939392</v>
      </c>
      <c r="AU225">
        <v>56</v>
      </c>
    </row>
    <row r="226" spans="2:47" x14ac:dyDescent="0.35">
      <c r="B226" s="22">
        <v>100000</v>
      </c>
      <c r="C226" s="23">
        <v>699</v>
      </c>
      <c r="D226" s="23">
        <v>482</v>
      </c>
      <c r="E226" s="23">
        <v>319</v>
      </c>
      <c r="F226" s="23">
        <v>234</v>
      </c>
      <c r="AM226" s="23">
        <v>10000</v>
      </c>
      <c r="AN226" s="24">
        <v>70</v>
      </c>
      <c r="AO226" s="24">
        <v>42</v>
      </c>
      <c r="AP226" s="24">
        <v>30</v>
      </c>
      <c r="AQ226" s="24">
        <v>147</v>
      </c>
      <c r="AR226">
        <f t="shared" si="0"/>
        <v>0.6</v>
      </c>
      <c r="AS226">
        <f t="shared" si="1"/>
        <v>0.42857142857142855</v>
      </c>
      <c r="AT226">
        <f t="shared" si="2"/>
        <v>2.1</v>
      </c>
      <c r="AU226">
        <v>59</v>
      </c>
    </row>
    <row r="227" spans="2:47" x14ac:dyDescent="0.35">
      <c r="AM227" s="23">
        <v>10500</v>
      </c>
      <c r="AN227" s="24">
        <v>78</v>
      </c>
      <c r="AO227" s="24">
        <v>43</v>
      </c>
      <c r="AP227" s="24">
        <v>46</v>
      </c>
      <c r="AQ227" s="24">
        <v>27</v>
      </c>
      <c r="AR227">
        <f t="shared" si="0"/>
        <v>0.55128205128205132</v>
      </c>
      <c r="AS227">
        <f t="shared" si="1"/>
        <v>0.58974358974358976</v>
      </c>
      <c r="AT227">
        <f t="shared" si="2"/>
        <v>0.34615384615384615</v>
      </c>
      <c r="AU227">
        <v>62</v>
      </c>
    </row>
    <row r="228" spans="2:47" x14ac:dyDescent="0.35">
      <c r="AM228" s="23">
        <v>11000</v>
      </c>
      <c r="AN228" s="24">
        <v>76</v>
      </c>
      <c r="AO228" s="24">
        <v>45</v>
      </c>
      <c r="AP228" s="24">
        <v>32</v>
      </c>
      <c r="AQ228" s="24">
        <v>31</v>
      </c>
      <c r="AR228">
        <f t="shared" si="0"/>
        <v>0.59210526315789469</v>
      </c>
      <c r="AS228">
        <f t="shared" si="1"/>
        <v>0.42105263157894735</v>
      </c>
      <c r="AT228">
        <f t="shared" si="2"/>
        <v>0.40789473684210525</v>
      </c>
      <c r="AU228">
        <v>65</v>
      </c>
    </row>
    <row r="229" spans="2:47" x14ac:dyDescent="0.35">
      <c r="AM229" s="23">
        <v>11500</v>
      </c>
      <c r="AN229" s="24">
        <v>82</v>
      </c>
      <c r="AO229" s="24">
        <v>47</v>
      </c>
      <c r="AP229" s="24">
        <v>42</v>
      </c>
      <c r="AQ229" s="24">
        <v>30</v>
      </c>
      <c r="AR229">
        <f t="shared" si="0"/>
        <v>0.57317073170731703</v>
      </c>
      <c r="AS229">
        <f t="shared" si="1"/>
        <v>0.51219512195121952</v>
      </c>
      <c r="AT229">
        <f t="shared" si="2"/>
        <v>0.36585365853658536</v>
      </c>
      <c r="AU229">
        <v>76</v>
      </c>
    </row>
    <row r="230" spans="2:47" x14ac:dyDescent="0.35">
      <c r="AM230" s="23">
        <v>12000</v>
      </c>
      <c r="AN230" s="24">
        <v>83</v>
      </c>
      <c r="AO230" s="24">
        <v>47</v>
      </c>
      <c r="AP230" s="24">
        <v>43</v>
      </c>
      <c r="AQ230" s="24">
        <v>105</v>
      </c>
      <c r="AR230">
        <f t="shared" si="0"/>
        <v>0.5662650602409639</v>
      </c>
      <c r="AS230">
        <f t="shared" si="1"/>
        <v>0.51807228915662651</v>
      </c>
      <c r="AT230">
        <f t="shared" si="2"/>
        <v>1.2650602409638554</v>
      </c>
      <c r="AU230">
        <v>74</v>
      </c>
    </row>
    <row r="231" spans="2:47" x14ac:dyDescent="0.35">
      <c r="AM231" s="23">
        <v>12500</v>
      </c>
      <c r="AN231" s="24">
        <v>86</v>
      </c>
      <c r="AO231" s="24">
        <v>50</v>
      </c>
      <c r="AP231" s="24">
        <v>38</v>
      </c>
      <c r="AQ231" s="24">
        <v>147</v>
      </c>
      <c r="AR231">
        <f t="shared" si="0"/>
        <v>0.58139534883720934</v>
      </c>
      <c r="AS231">
        <f t="shared" si="1"/>
        <v>0.44186046511627908</v>
      </c>
      <c r="AT231">
        <f t="shared" si="2"/>
        <v>1.7093023255813953</v>
      </c>
      <c r="AU231">
        <v>75</v>
      </c>
    </row>
    <row r="232" spans="2:47" x14ac:dyDescent="0.35">
      <c r="AM232" s="23">
        <v>13000</v>
      </c>
      <c r="AN232" s="24">
        <v>91</v>
      </c>
      <c r="AO232" s="24">
        <v>53</v>
      </c>
      <c r="AP232" s="24">
        <v>32</v>
      </c>
      <c r="AQ232" s="24">
        <v>64</v>
      </c>
      <c r="AR232">
        <f t="shared" si="0"/>
        <v>0.58241758241758246</v>
      </c>
      <c r="AS232">
        <f t="shared" si="1"/>
        <v>0.35164835164835168</v>
      </c>
      <c r="AT232">
        <f t="shared" si="2"/>
        <v>0.70329670329670335</v>
      </c>
      <c r="AU232">
        <v>78</v>
      </c>
    </row>
    <row r="233" spans="2:47" x14ac:dyDescent="0.35">
      <c r="AM233" s="23">
        <v>13500</v>
      </c>
      <c r="AN233" s="24">
        <v>99</v>
      </c>
      <c r="AO233" s="24">
        <v>56</v>
      </c>
      <c r="AP233" s="24">
        <v>34</v>
      </c>
      <c r="AQ233" s="24">
        <v>33</v>
      </c>
      <c r="AR233">
        <f t="shared" si="0"/>
        <v>0.56565656565656564</v>
      </c>
      <c r="AS233">
        <f t="shared" si="1"/>
        <v>0.34343434343434343</v>
      </c>
      <c r="AT233">
        <f t="shared" si="2"/>
        <v>0.33333333333333331</v>
      </c>
      <c r="AU233">
        <v>82</v>
      </c>
    </row>
    <row r="234" spans="2:47" x14ac:dyDescent="0.35">
      <c r="AM234" s="23">
        <v>14000</v>
      </c>
      <c r="AN234" s="24">
        <v>98</v>
      </c>
      <c r="AO234" s="24">
        <v>57</v>
      </c>
      <c r="AP234" s="24">
        <v>36</v>
      </c>
      <c r="AQ234" s="24">
        <v>35</v>
      </c>
      <c r="AR234">
        <f t="shared" si="0"/>
        <v>0.58163265306122447</v>
      </c>
      <c r="AS234">
        <f t="shared" si="1"/>
        <v>0.36734693877551022</v>
      </c>
      <c r="AT234">
        <f t="shared" si="2"/>
        <v>0.35714285714285715</v>
      </c>
      <c r="AU234">
        <v>87</v>
      </c>
    </row>
    <row r="235" spans="2:47" x14ac:dyDescent="0.35">
      <c r="AM235" s="23">
        <v>14500</v>
      </c>
      <c r="AN235" s="24">
        <v>100</v>
      </c>
      <c r="AO235" s="24">
        <v>58</v>
      </c>
      <c r="AP235" s="24">
        <v>48</v>
      </c>
      <c r="AQ235" s="24">
        <v>218</v>
      </c>
      <c r="AR235">
        <f t="shared" si="0"/>
        <v>0.57999999999999996</v>
      </c>
      <c r="AS235">
        <f t="shared" si="1"/>
        <v>0.48</v>
      </c>
      <c r="AT235">
        <f t="shared" si="2"/>
        <v>2.1800000000000002</v>
      </c>
      <c r="AU235">
        <v>88</v>
      </c>
    </row>
    <row r="236" spans="2:47" x14ac:dyDescent="0.35">
      <c r="AM236" s="23">
        <v>15000</v>
      </c>
      <c r="AN236" s="24">
        <v>103</v>
      </c>
      <c r="AO236" s="24">
        <v>74</v>
      </c>
      <c r="AP236" s="24">
        <v>38</v>
      </c>
      <c r="AQ236" s="24">
        <v>37</v>
      </c>
      <c r="AR236">
        <f t="shared" si="0"/>
        <v>0.71844660194174759</v>
      </c>
      <c r="AS236">
        <f t="shared" si="1"/>
        <v>0.36893203883495146</v>
      </c>
      <c r="AT236">
        <f t="shared" si="2"/>
        <v>0.35922330097087379</v>
      </c>
      <c r="AU236">
        <v>92</v>
      </c>
    </row>
    <row r="237" spans="2:47" x14ac:dyDescent="0.35">
      <c r="AM237" s="23">
        <v>15500</v>
      </c>
      <c r="AN237" s="24">
        <v>109</v>
      </c>
      <c r="AO237" s="24">
        <v>63</v>
      </c>
      <c r="AP237" s="24">
        <v>48</v>
      </c>
      <c r="AQ237" s="24">
        <v>39</v>
      </c>
      <c r="AR237">
        <f t="shared" si="0"/>
        <v>0.57798165137614677</v>
      </c>
      <c r="AS237">
        <f t="shared" si="1"/>
        <v>0.44036697247706424</v>
      </c>
      <c r="AT237">
        <f t="shared" si="2"/>
        <v>0.3577981651376147</v>
      </c>
      <c r="AU237">
        <v>92</v>
      </c>
    </row>
    <row r="238" spans="2:47" x14ac:dyDescent="0.35">
      <c r="AM238" s="23">
        <v>16000</v>
      </c>
      <c r="AN238" s="24">
        <v>113</v>
      </c>
      <c r="AO238" s="24">
        <v>64</v>
      </c>
      <c r="AP238" s="24">
        <v>51</v>
      </c>
      <c r="AQ238" s="24">
        <v>40</v>
      </c>
      <c r="AR238">
        <f t="shared" si="0"/>
        <v>0.5663716814159292</v>
      </c>
      <c r="AS238">
        <f t="shared" si="1"/>
        <v>0.45132743362831856</v>
      </c>
      <c r="AT238">
        <f t="shared" si="2"/>
        <v>0.35398230088495575</v>
      </c>
      <c r="AU238">
        <v>97</v>
      </c>
    </row>
    <row r="239" spans="2:47" x14ac:dyDescent="0.35">
      <c r="AM239" s="23">
        <v>16500</v>
      </c>
      <c r="AN239" s="24">
        <v>114</v>
      </c>
      <c r="AO239" s="24">
        <v>73</v>
      </c>
      <c r="AP239" s="24">
        <v>45</v>
      </c>
      <c r="AQ239" s="24">
        <v>44</v>
      </c>
      <c r="AR239">
        <f t="shared" si="0"/>
        <v>0.64035087719298245</v>
      </c>
      <c r="AS239">
        <f t="shared" si="1"/>
        <v>0.39473684210526316</v>
      </c>
      <c r="AT239">
        <f t="shared" si="2"/>
        <v>0.38596491228070173</v>
      </c>
      <c r="AU239">
        <v>101</v>
      </c>
    </row>
    <row r="240" spans="2:47" x14ac:dyDescent="0.35">
      <c r="AM240" s="23">
        <v>17000</v>
      </c>
      <c r="AN240" s="24">
        <v>119</v>
      </c>
      <c r="AO240" s="24">
        <v>82</v>
      </c>
      <c r="AP240" s="24">
        <v>54</v>
      </c>
      <c r="AQ240" s="24">
        <v>41</v>
      </c>
      <c r="AR240">
        <f t="shared" si="0"/>
        <v>0.68907563025210083</v>
      </c>
      <c r="AS240">
        <f t="shared" si="1"/>
        <v>0.45378151260504201</v>
      </c>
      <c r="AT240">
        <f t="shared" si="2"/>
        <v>0.34453781512605042</v>
      </c>
      <c r="AU240">
        <v>108</v>
      </c>
    </row>
    <row r="241" spans="39:47" x14ac:dyDescent="0.35">
      <c r="AM241" s="23">
        <v>17500</v>
      </c>
      <c r="AN241" s="24">
        <v>122</v>
      </c>
      <c r="AO241" s="24">
        <v>71</v>
      </c>
      <c r="AP241" s="24">
        <v>43</v>
      </c>
      <c r="AQ241" s="24">
        <v>201</v>
      </c>
      <c r="AR241">
        <f t="shared" si="0"/>
        <v>0.58196721311475408</v>
      </c>
      <c r="AS241">
        <f t="shared" si="1"/>
        <v>0.35245901639344263</v>
      </c>
      <c r="AT241">
        <f t="shared" si="2"/>
        <v>1.6475409836065573</v>
      </c>
      <c r="AU241">
        <v>106</v>
      </c>
    </row>
    <row r="242" spans="39:47" x14ac:dyDescent="0.35">
      <c r="AM242" s="23">
        <v>18000</v>
      </c>
      <c r="AN242" s="24">
        <v>125</v>
      </c>
      <c r="AO242" s="24">
        <v>74</v>
      </c>
      <c r="AP242" s="24">
        <v>63</v>
      </c>
      <c r="AQ242" s="24">
        <v>45</v>
      </c>
      <c r="AR242">
        <f t="shared" si="0"/>
        <v>0.59199999999999997</v>
      </c>
      <c r="AS242">
        <f t="shared" si="1"/>
        <v>0.504</v>
      </c>
      <c r="AT242">
        <f t="shared" si="2"/>
        <v>0.36</v>
      </c>
      <c r="AU242">
        <v>107</v>
      </c>
    </row>
    <row r="243" spans="39:47" x14ac:dyDescent="0.35">
      <c r="AM243" s="23">
        <v>18500</v>
      </c>
      <c r="AN243" s="24">
        <v>129</v>
      </c>
      <c r="AO243" s="24">
        <v>93</v>
      </c>
      <c r="AP243" s="24">
        <v>56</v>
      </c>
      <c r="AQ243" s="24">
        <v>45</v>
      </c>
      <c r="AR243">
        <f t="shared" si="0"/>
        <v>0.72093023255813948</v>
      </c>
      <c r="AS243">
        <f t="shared" si="1"/>
        <v>0.43410852713178294</v>
      </c>
      <c r="AT243">
        <f t="shared" si="2"/>
        <v>0.34883720930232559</v>
      </c>
      <c r="AU243">
        <v>111</v>
      </c>
    </row>
    <row r="244" spans="39:47" x14ac:dyDescent="0.35">
      <c r="AM244" s="23">
        <v>19000</v>
      </c>
      <c r="AN244" s="24">
        <v>130</v>
      </c>
      <c r="AO244" s="24">
        <v>78</v>
      </c>
      <c r="AP244" s="24">
        <v>60</v>
      </c>
      <c r="AQ244" s="24">
        <v>47</v>
      </c>
      <c r="AR244">
        <f t="shared" si="0"/>
        <v>0.6</v>
      </c>
      <c r="AS244">
        <f t="shared" si="1"/>
        <v>0.46153846153846156</v>
      </c>
      <c r="AT244">
        <f t="shared" si="2"/>
        <v>0.36153846153846153</v>
      </c>
      <c r="AU244">
        <v>115</v>
      </c>
    </row>
    <row r="245" spans="39:47" x14ac:dyDescent="0.35">
      <c r="AM245" s="23">
        <v>19500</v>
      </c>
      <c r="AN245" s="24">
        <v>140</v>
      </c>
      <c r="AO245" s="24">
        <v>78</v>
      </c>
      <c r="AP245" s="24">
        <v>58</v>
      </c>
      <c r="AQ245" s="24">
        <v>49</v>
      </c>
      <c r="AR245">
        <f t="shared" si="0"/>
        <v>0.55714285714285716</v>
      </c>
      <c r="AS245">
        <f t="shared" si="1"/>
        <v>0.41428571428571431</v>
      </c>
      <c r="AT245">
        <f t="shared" si="2"/>
        <v>0.35</v>
      </c>
      <c r="AU245">
        <v>144</v>
      </c>
    </row>
    <row r="246" spans="39:47" x14ac:dyDescent="0.35">
      <c r="AM246" s="23">
        <v>20000</v>
      </c>
      <c r="AN246" s="24">
        <v>139</v>
      </c>
      <c r="AO246" s="24">
        <v>82</v>
      </c>
      <c r="AP246" s="24">
        <v>62</v>
      </c>
      <c r="AQ246" s="24">
        <v>50</v>
      </c>
      <c r="AR246">
        <f t="shared" si="0"/>
        <v>0.58992805755395683</v>
      </c>
      <c r="AS246">
        <f t="shared" si="1"/>
        <v>0.4460431654676259</v>
      </c>
      <c r="AT246">
        <f t="shared" si="2"/>
        <v>0.35971223021582732</v>
      </c>
      <c r="AU246">
        <v>122</v>
      </c>
    </row>
    <row r="247" spans="39:47" x14ac:dyDescent="0.35">
      <c r="AM247" s="23">
        <v>20500</v>
      </c>
      <c r="AN247" s="24">
        <v>142</v>
      </c>
      <c r="AO247" s="24">
        <v>83</v>
      </c>
      <c r="AP247" s="24">
        <v>68</v>
      </c>
      <c r="AQ247" s="24">
        <v>192</v>
      </c>
      <c r="AR247">
        <f t="shared" si="0"/>
        <v>0.58450704225352113</v>
      </c>
      <c r="AS247">
        <f t="shared" si="1"/>
        <v>0.47887323943661969</v>
      </c>
      <c r="AT247">
        <f t="shared" si="2"/>
        <v>1.352112676056338</v>
      </c>
      <c r="AU247">
        <v>127</v>
      </c>
    </row>
    <row r="248" spans="39:47" x14ac:dyDescent="0.35">
      <c r="AM248" s="23">
        <v>21000</v>
      </c>
      <c r="AN248" s="24">
        <v>147</v>
      </c>
      <c r="AO248" s="24">
        <v>84</v>
      </c>
      <c r="AP248" s="24">
        <v>60</v>
      </c>
      <c r="AQ248" s="24">
        <v>55</v>
      </c>
      <c r="AR248">
        <f t="shared" si="0"/>
        <v>0.5714285714285714</v>
      </c>
      <c r="AS248">
        <f t="shared" si="1"/>
        <v>0.40816326530612246</v>
      </c>
      <c r="AT248">
        <f t="shared" si="2"/>
        <v>0.37414965986394561</v>
      </c>
      <c r="AU248">
        <v>130</v>
      </c>
    </row>
    <row r="249" spans="39:47" x14ac:dyDescent="0.35">
      <c r="AM249" s="23">
        <v>21500</v>
      </c>
      <c r="AN249" s="24">
        <v>153</v>
      </c>
      <c r="AO249" s="24">
        <v>118</v>
      </c>
      <c r="AP249" s="24">
        <v>74</v>
      </c>
      <c r="AQ249" s="24">
        <v>56</v>
      </c>
      <c r="AR249">
        <f t="shared" si="0"/>
        <v>0.77124183006535951</v>
      </c>
      <c r="AS249">
        <f t="shared" si="1"/>
        <v>0.48366013071895425</v>
      </c>
      <c r="AT249">
        <f t="shared" si="2"/>
        <v>0.36601307189542481</v>
      </c>
      <c r="AU249">
        <v>133</v>
      </c>
    </row>
    <row r="250" spans="39:47" x14ac:dyDescent="0.35">
      <c r="AM250" s="23">
        <v>22000</v>
      </c>
      <c r="AN250" s="24">
        <v>155</v>
      </c>
      <c r="AO250" s="24">
        <v>90</v>
      </c>
      <c r="AP250" s="24">
        <v>60</v>
      </c>
      <c r="AQ250" s="24">
        <v>59</v>
      </c>
      <c r="AR250">
        <f t="shared" si="0"/>
        <v>0.58064516129032262</v>
      </c>
      <c r="AS250">
        <f t="shared" si="1"/>
        <v>0.38709677419354838</v>
      </c>
      <c r="AT250">
        <f t="shared" si="2"/>
        <v>0.38064516129032255</v>
      </c>
      <c r="AU250">
        <v>134</v>
      </c>
    </row>
    <row r="251" spans="39:47" x14ac:dyDescent="0.35">
      <c r="AM251" s="23">
        <v>22500</v>
      </c>
      <c r="AN251" s="24">
        <v>156</v>
      </c>
      <c r="AO251" s="24">
        <v>91</v>
      </c>
      <c r="AP251" s="24">
        <v>70</v>
      </c>
      <c r="AQ251" s="24">
        <v>56</v>
      </c>
      <c r="AR251">
        <f t="shared" si="0"/>
        <v>0.58333333333333337</v>
      </c>
      <c r="AS251">
        <f t="shared" si="1"/>
        <v>0.44871794871794873</v>
      </c>
      <c r="AT251">
        <f t="shared" si="2"/>
        <v>0.35897435897435898</v>
      </c>
      <c r="AU251">
        <v>138</v>
      </c>
    </row>
    <row r="252" spans="39:47" x14ac:dyDescent="0.35">
      <c r="AM252" s="23">
        <v>23000</v>
      </c>
      <c r="AN252" s="24">
        <v>160</v>
      </c>
      <c r="AO252" s="24">
        <v>94</v>
      </c>
      <c r="AP252" s="24">
        <v>74</v>
      </c>
      <c r="AQ252" s="24">
        <v>61</v>
      </c>
      <c r="AR252">
        <f t="shared" si="0"/>
        <v>0.58750000000000002</v>
      </c>
      <c r="AS252">
        <f t="shared" si="1"/>
        <v>0.46250000000000002</v>
      </c>
      <c r="AT252">
        <f t="shared" si="2"/>
        <v>0.38124999999999998</v>
      </c>
      <c r="AU252">
        <v>140</v>
      </c>
    </row>
    <row r="253" spans="39:47" x14ac:dyDescent="0.35">
      <c r="AM253" s="23">
        <v>23500</v>
      </c>
      <c r="AN253" s="24">
        <v>163</v>
      </c>
      <c r="AO253" s="24">
        <v>93</v>
      </c>
      <c r="AP253" s="24">
        <v>59</v>
      </c>
      <c r="AQ253" s="24">
        <v>59</v>
      </c>
      <c r="AR253">
        <f t="shared" si="0"/>
        <v>0.57055214723926384</v>
      </c>
      <c r="AS253">
        <f t="shared" si="1"/>
        <v>0.3619631901840491</v>
      </c>
      <c r="AT253">
        <f t="shared" si="2"/>
        <v>0.3619631901840491</v>
      </c>
      <c r="AU253">
        <v>144</v>
      </c>
    </row>
    <row r="254" spans="39:47" x14ac:dyDescent="0.35">
      <c r="AM254" s="23">
        <v>24000</v>
      </c>
      <c r="AN254" s="24">
        <v>168</v>
      </c>
      <c r="AO254" s="24">
        <v>95</v>
      </c>
      <c r="AP254" s="24">
        <v>76</v>
      </c>
      <c r="AQ254" s="24">
        <v>335</v>
      </c>
      <c r="AR254">
        <f t="shared" si="0"/>
        <v>0.56547619047619047</v>
      </c>
      <c r="AS254">
        <f t="shared" si="1"/>
        <v>0.45238095238095238</v>
      </c>
      <c r="AT254">
        <f t="shared" si="2"/>
        <v>1.9940476190476191</v>
      </c>
      <c r="AU254">
        <v>148</v>
      </c>
    </row>
    <row r="255" spans="39:47" x14ac:dyDescent="0.35">
      <c r="AM255" s="23">
        <v>24500</v>
      </c>
      <c r="AN255" s="24">
        <v>171</v>
      </c>
      <c r="AO255" s="24">
        <v>100</v>
      </c>
      <c r="AP255" s="24">
        <v>75</v>
      </c>
      <c r="AQ255" s="24">
        <v>72</v>
      </c>
      <c r="AR255">
        <f t="shared" si="0"/>
        <v>0.58479532163742687</v>
      </c>
      <c r="AS255">
        <f t="shared" si="1"/>
        <v>0.43859649122807015</v>
      </c>
      <c r="AT255">
        <f t="shared" si="2"/>
        <v>0.42105263157894735</v>
      </c>
      <c r="AU255">
        <v>147</v>
      </c>
    </row>
    <row r="256" spans="39:47" x14ac:dyDescent="0.35">
      <c r="AM256" s="23">
        <v>25000</v>
      </c>
      <c r="AN256" s="24">
        <v>172</v>
      </c>
      <c r="AO256" s="24">
        <v>101</v>
      </c>
      <c r="AP256" s="24">
        <v>79</v>
      </c>
      <c r="AQ256" s="24">
        <v>80</v>
      </c>
      <c r="AR256">
        <f t="shared" si="0"/>
        <v>0.58720930232558144</v>
      </c>
      <c r="AS256">
        <f t="shared" si="1"/>
        <v>0.45930232558139533</v>
      </c>
      <c r="AT256">
        <f t="shared" si="2"/>
        <v>0.46511627906976744</v>
      </c>
      <c r="AU256">
        <v>152</v>
      </c>
    </row>
    <row r="257" spans="39:47" x14ac:dyDescent="0.35">
      <c r="AM257" s="23">
        <v>25500</v>
      </c>
      <c r="AN257" s="24">
        <v>178</v>
      </c>
      <c r="AO257" s="24">
        <v>116</v>
      </c>
      <c r="AP257" s="24">
        <v>84</v>
      </c>
      <c r="AQ257" s="24">
        <v>193</v>
      </c>
      <c r="AR257">
        <f t="shared" si="0"/>
        <v>0.651685393258427</v>
      </c>
      <c r="AS257">
        <f t="shared" si="1"/>
        <v>0.47191011235955055</v>
      </c>
      <c r="AT257">
        <f t="shared" si="2"/>
        <v>1.0842696629213484</v>
      </c>
      <c r="AU257">
        <v>161</v>
      </c>
    </row>
    <row r="258" spans="39:47" x14ac:dyDescent="0.35">
      <c r="AM258" s="23">
        <v>26000</v>
      </c>
      <c r="AN258" s="24">
        <v>180</v>
      </c>
      <c r="AO258" s="24">
        <v>104</v>
      </c>
      <c r="AP258" s="24">
        <v>82</v>
      </c>
      <c r="AQ258" s="24">
        <v>373</v>
      </c>
      <c r="AR258">
        <f t="shared" si="0"/>
        <v>0.57777777777777772</v>
      </c>
      <c r="AS258">
        <f t="shared" si="1"/>
        <v>0.45555555555555555</v>
      </c>
      <c r="AT258">
        <f t="shared" si="2"/>
        <v>2.0722222222222224</v>
      </c>
      <c r="AU258">
        <v>158</v>
      </c>
    </row>
    <row r="259" spans="39:47" x14ac:dyDescent="0.35">
      <c r="AM259" s="23">
        <v>26500</v>
      </c>
      <c r="AN259" s="24">
        <v>183</v>
      </c>
      <c r="AO259" s="24">
        <v>111</v>
      </c>
      <c r="AP259" s="24">
        <v>84</v>
      </c>
      <c r="AQ259" s="24">
        <v>216</v>
      </c>
      <c r="AR259">
        <f t="shared" si="0"/>
        <v>0.60655737704918034</v>
      </c>
      <c r="AS259">
        <f t="shared" si="1"/>
        <v>0.45901639344262296</v>
      </c>
      <c r="AT259">
        <f t="shared" si="2"/>
        <v>1.180327868852459</v>
      </c>
      <c r="AU259">
        <v>163</v>
      </c>
    </row>
    <row r="260" spans="39:47" x14ac:dyDescent="0.35">
      <c r="AM260" s="23">
        <v>27000</v>
      </c>
      <c r="AN260" s="24">
        <v>188</v>
      </c>
      <c r="AO260" s="24">
        <v>116</v>
      </c>
      <c r="AP260" s="24">
        <v>88</v>
      </c>
      <c r="AQ260" s="24">
        <v>68</v>
      </c>
      <c r="AR260">
        <f t="shared" si="0"/>
        <v>0.61702127659574468</v>
      </c>
      <c r="AS260">
        <f t="shared" si="1"/>
        <v>0.46808510638297873</v>
      </c>
      <c r="AT260">
        <f t="shared" si="2"/>
        <v>0.36170212765957449</v>
      </c>
      <c r="AU260">
        <v>169</v>
      </c>
    </row>
    <row r="261" spans="39:47" x14ac:dyDescent="0.35">
      <c r="AM261" s="23">
        <v>27500</v>
      </c>
      <c r="AN261" s="24">
        <v>189</v>
      </c>
      <c r="AO261" s="24">
        <v>110</v>
      </c>
      <c r="AP261" s="24">
        <v>73</v>
      </c>
      <c r="AQ261" s="24">
        <v>308</v>
      </c>
      <c r="AR261">
        <f t="shared" si="0"/>
        <v>0.58201058201058198</v>
      </c>
      <c r="AS261">
        <f t="shared" si="1"/>
        <v>0.38624338624338622</v>
      </c>
      <c r="AT261">
        <f t="shared" si="2"/>
        <v>1.6296296296296295</v>
      </c>
      <c r="AU261">
        <v>184</v>
      </c>
    </row>
    <row r="262" spans="39:47" x14ac:dyDescent="0.35">
      <c r="AM262" s="23">
        <v>28000</v>
      </c>
      <c r="AN262" s="24">
        <v>194</v>
      </c>
      <c r="AO262" s="24">
        <v>113</v>
      </c>
      <c r="AP262" s="24">
        <v>79</v>
      </c>
      <c r="AQ262" s="24">
        <v>71</v>
      </c>
      <c r="AR262">
        <f t="shared" si="0"/>
        <v>0.58247422680412375</v>
      </c>
      <c r="AS262">
        <f t="shared" si="1"/>
        <v>0.40721649484536082</v>
      </c>
      <c r="AT262">
        <f t="shared" si="2"/>
        <v>0.36597938144329895</v>
      </c>
      <c r="AU262">
        <v>195</v>
      </c>
    </row>
    <row r="263" spans="39:47" x14ac:dyDescent="0.35">
      <c r="AM263" s="23">
        <v>28500</v>
      </c>
      <c r="AN263" s="24">
        <v>200</v>
      </c>
      <c r="AO263" s="24">
        <v>117</v>
      </c>
      <c r="AP263" s="24">
        <v>84</v>
      </c>
      <c r="AQ263" s="24">
        <v>258</v>
      </c>
      <c r="AR263">
        <f t="shared" si="0"/>
        <v>0.58499999999999996</v>
      </c>
      <c r="AS263">
        <f t="shared" si="1"/>
        <v>0.42</v>
      </c>
      <c r="AT263">
        <f t="shared" si="2"/>
        <v>1.29</v>
      </c>
      <c r="AU263">
        <v>179</v>
      </c>
    </row>
    <row r="264" spans="39:47" x14ac:dyDescent="0.35">
      <c r="AM264" s="23">
        <v>29000</v>
      </c>
      <c r="AN264" s="24">
        <v>202</v>
      </c>
      <c r="AO264" s="24">
        <v>116</v>
      </c>
      <c r="AP264" s="24">
        <v>89</v>
      </c>
      <c r="AQ264" s="24">
        <v>495</v>
      </c>
      <c r="AR264">
        <f t="shared" si="0"/>
        <v>0.57425742574257421</v>
      </c>
      <c r="AS264">
        <f t="shared" si="1"/>
        <v>0.4405940594059406</v>
      </c>
      <c r="AT264">
        <f t="shared" si="2"/>
        <v>2.4504950495049505</v>
      </c>
      <c r="AU264">
        <v>210</v>
      </c>
    </row>
    <row r="265" spans="39:47" x14ac:dyDescent="0.35">
      <c r="AM265" s="23">
        <v>29500</v>
      </c>
      <c r="AN265" s="24">
        <v>206</v>
      </c>
      <c r="AO265" s="24">
        <v>124</v>
      </c>
      <c r="AP265" s="24">
        <v>94</v>
      </c>
      <c r="AQ265" s="24">
        <v>83</v>
      </c>
      <c r="AR265">
        <f t="shared" si="0"/>
        <v>0.60194174757281549</v>
      </c>
      <c r="AS265">
        <f t="shared" si="1"/>
        <v>0.4563106796116505</v>
      </c>
      <c r="AT265">
        <f t="shared" si="2"/>
        <v>0.40291262135922329</v>
      </c>
      <c r="AU265">
        <v>187</v>
      </c>
    </row>
    <row r="266" spans="39:47" x14ac:dyDescent="0.35">
      <c r="AM266" s="23">
        <v>30000</v>
      </c>
      <c r="AN266" s="24">
        <v>206</v>
      </c>
      <c r="AO266" s="24">
        <v>120</v>
      </c>
      <c r="AP266" s="24">
        <v>92</v>
      </c>
      <c r="AQ266" s="24">
        <v>100</v>
      </c>
      <c r="AR266">
        <f t="shared" si="0"/>
        <v>0.58252427184466016</v>
      </c>
      <c r="AS266">
        <f t="shared" si="1"/>
        <v>0.44660194174757284</v>
      </c>
      <c r="AT266">
        <f t="shared" si="2"/>
        <v>0.4854368932038835</v>
      </c>
      <c r="AU266">
        <v>191</v>
      </c>
    </row>
    <row r="267" spans="39:47" x14ac:dyDescent="0.35">
      <c r="AM267" s="23">
        <v>30500</v>
      </c>
      <c r="AN267" s="24">
        <v>213</v>
      </c>
      <c r="AO267" s="24">
        <v>123</v>
      </c>
      <c r="AP267" s="24">
        <v>94</v>
      </c>
      <c r="AQ267" s="24">
        <v>74</v>
      </c>
      <c r="AR267">
        <f t="shared" si="0"/>
        <v>0.57746478873239437</v>
      </c>
      <c r="AS267">
        <f t="shared" si="1"/>
        <v>0.44131455399061031</v>
      </c>
      <c r="AT267">
        <f t="shared" si="2"/>
        <v>0.34741784037558687</v>
      </c>
      <c r="AU267">
        <v>211</v>
      </c>
    </row>
    <row r="268" spans="39:47" x14ac:dyDescent="0.35">
      <c r="AM268" s="23">
        <v>31000</v>
      </c>
      <c r="AN268" s="24">
        <v>214</v>
      </c>
      <c r="AO268" s="24">
        <v>126</v>
      </c>
      <c r="AP268" s="24">
        <v>107</v>
      </c>
      <c r="AQ268" s="24">
        <v>363</v>
      </c>
      <c r="AR268">
        <f t="shared" si="0"/>
        <v>0.58878504672897192</v>
      </c>
      <c r="AS268">
        <f t="shared" si="1"/>
        <v>0.5</v>
      </c>
      <c r="AT268">
        <f t="shared" si="2"/>
        <v>1.6962616822429906</v>
      </c>
      <c r="AU268">
        <v>192</v>
      </c>
    </row>
    <row r="269" spans="39:47" x14ac:dyDescent="0.35">
      <c r="AM269" s="23">
        <v>31500</v>
      </c>
      <c r="AN269" s="24">
        <v>219</v>
      </c>
      <c r="AO269" s="24">
        <v>125</v>
      </c>
      <c r="AP269" s="24">
        <v>91</v>
      </c>
      <c r="AQ269" s="24">
        <v>77</v>
      </c>
      <c r="AR269">
        <f t="shared" si="0"/>
        <v>0.57077625570776258</v>
      </c>
      <c r="AS269">
        <f t="shared" si="1"/>
        <v>0.41552511415525112</v>
      </c>
      <c r="AT269">
        <f t="shared" si="2"/>
        <v>0.35159817351598172</v>
      </c>
      <c r="AU269">
        <v>193</v>
      </c>
    </row>
    <row r="270" spans="39:47" x14ac:dyDescent="0.35">
      <c r="AM270" s="23">
        <v>32000</v>
      </c>
      <c r="AN270" s="24">
        <v>222</v>
      </c>
      <c r="AO270" s="24">
        <v>126</v>
      </c>
      <c r="AP270" s="24">
        <v>110</v>
      </c>
      <c r="AQ270" s="24">
        <v>81</v>
      </c>
      <c r="AR270">
        <f t="shared" si="0"/>
        <v>0.56756756756756754</v>
      </c>
      <c r="AS270">
        <f t="shared" si="1"/>
        <v>0.49549549549549549</v>
      </c>
      <c r="AT270">
        <f t="shared" si="2"/>
        <v>0.36486486486486486</v>
      </c>
      <c r="AU270">
        <v>208</v>
      </c>
    </row>
    <row r="271" spans="39:47" x14ac:dyDescent="0.35">
      <c r="AM271" s="23">
        <v>32500</v>
      </c>
      <c r="AN271" s="24">
        <v>223</v>
      </c>
      <c r="AO271" s="24">
        <v>136</v>
      </c>
      <c r="AP271" s="24">
        <v>103</v>
      </c>
      <c r="AQ271" s="24">
        <v>82</v>
      </c>
      <c r="AR271">
        <f t="shared" ref="AR271:AR306" si="3">AO271/AN271</f>
        <v>0.60986547085201792</v>
      </c>
      <c r="AS271">
        <f t="shared" ref="AS271:AS306" si="4">AP271/AN271</f>
        <v>0.46188340807174888</v>
      </c>
      <c r="AT271">
        <f t="shared" ref="AT271:AT306" si="5">AQ271/AN271</f>
        <v>0.36771300448430494</v>
      </c>
      <c r="AU271">
        <v>195</v>
      </c>
    </row>
    <row r="272" spans="39:47" x14ac:dyDescent="0.35">
      <c r="AM272" s="23">
        <v>33000</v>
      </c>
      <c r="AN272" s="24">
        <v>230</v>
      </c>
      <c r="AO272" s="24">
        <v>152</v>
      </c>
      <c r="AP272" s="24">
        <v>100</v>
      </c>
      <c r="AQ272" s="24">
        <v>104</v>
      </c>
      <c r="AR272">
        <f t="shared" si="3"/>
        <v>0.66086956521739126</v>
      </c>
      <c r="AS272">
        <f t="shared" si="4"/>
        <v>0.43478260869565216</v>
      </c>
      <c r="AT272">
        <f t="shared" si="5"/>
        <v>0.45217391304347826</v>
      </c>
      <c r="AU272">
        <v>236</v>
      </c>
    </row>
    <row r="273" spans="39:47" x14ac:dyDescent="0.35">
      <c r="AM273" s="23">
        <v>33500</v>
      </c>
      <c r="AN273" s="24">
        <v>232</v>
      </c>
      <c r="AO273" s="24">
        <v>146</v>
      </c>
      <c r="AP273" s="24">
        <v>111</v>
      </c>
      <c r="AQ273" s="24">
        <v>102</v>
      </c>
      <c r="AR273">
        <f t="shared" si="3"/>
        <v>0.62931034482758619</v>
      </c>
      <c r="AS273">
        <f t="shared" si="4"/>
        <v>0.47844827586206895</v>
      </c>
      <c r="AT273">
        <f t="shared" si="5"/>
        <v>0.43965517241379309</v>
      </c>
      <c r="AU273">
        <v>259</v>
      </c>
    </row>
    <row r="274" spans="39:47" x14ac:dyDescent="0.35">
      <c r="AM274" s="23">
        <v>34000</v>
      </c>
      <c r="AN274" s="24">
        <v>236</v>
      </c>
      <c r="AO274" s="24">
        <v>136</v>
      </c>
      <c r="AP274" s="24">
        <v>125</v>
      </c>
      <c r="AQ274" s="24">
        <v>282</v>
      </c>
      <c r="AR274">
        <f t="shared" si="3"/>
        <v>0.57627118644067798</v>
      </c>
      <c r="AS274">
        <f t="shared" si="4"/>
        <v>0.52966101694915257</v>
      </c>
      <c r="AT274">
        <f t="shared" si="5"/>
        <v>1.1949152542372881</v>
      </c>
      <c r="AU274">
        <v>226</v>
      </c>
    </row>
    <row r="275" spans="39:47" x14ac:dyDescent="0.35">
      <c r="AM275" s="23">
        <v>34500</v>
      </c>
      <c r="AN275" s="24">
        <v>241</v>
      </c>
      <c r="AO275" s="24">
        <v>143</v>
      </c>
      <c r="AP275" s="24">
        <v>110</v>
      </c>
      <c r="AQ275" s="24">
        <v>88</v>
      </c>
      <c r="AR275">
        <f t="shared" si="3"/>
        <v>0.59336099585062241</v>
      </c>
      <c r="AS275">
        <f t="shared" si="4"/>
        <v>0.45643153526970953</v>
      </c>
      <c r="AT275">
        <f t="shared" si="5"/>
        <v>0.36514522821576761</v>
      </c>
      <c r="AU275">
        <v>240</v>
      </c>
    </row>
    <row r="276" spans="39:47" x14ac:dyDescent="0.35">
      <c r="AM276" s="23">
        <v>35000</v>
      </c>
      <c r="AN276" s="24">
        <v>245</v>
      </c>
      <c r="AO276" s="24">
        <v>146</v>
      </c>
      <c r="AP276" s="24">
        <v>102</v>
      </c>
      <c r="AQ276" s="24">
        <v>236</v>
      </c>
      <c r="AR276">
        <f t="shared" si="3"/>
        <v>0.59591836734693882</v>
      </c>
      <c r="AS276">
        <f t="shared" si="4"/>
        <v>0.41632653061224489</v>
      </c>
      <c r="AT276">
        <f t="shared" si="5"/>
        <v>0.96326530612244898</v>
      </c>
      <c r="AU276">
        <v>229</v>
      </c>
    </row>
    <row r="277" spans="39:47" x14ac:dyDescent="0.35">
      <c r="AM277" s="23">
        <v>35500</v>
      </c>
      <c r="AN277" s="24">
        <v>247</v>
      </c>
      <c r="AO277" s="24">
        <v>189</v>
      </c>
      <c r="AP277" s="24">
        <v>110</v>
      </c>
      <c r="AQ277" s="24">
        <v>89</v>
      </c>
      <c r="AR277">
        <f t="shared" si="3"/>
        <v>0.76518218623481782</v>
      </c>
      <c r="AS277">
        <f t="shared" si="4"/>
        <v>0.44534412955465585</v>
      </c>
      <c r="AT277">
        <f t="shared" si="5"/>
        <v>0.36032388663967613</v>
      </c>
      <c r="AU277">
        <v>250</v>
      </c>
    </row>
    <row r="278" spans="39:47" x14ac:dyDescent="0.35">
      <c r="AM278" s="23">
        <v>36000</v>
      </c>
      <c r="AN278" s="24">
        <v>253</v>
      </c>
      <c r="AO278" s="24">
        <v>157</v>
      </c>
      <c r="AP278" s="24">
        <v>128</v>
      </c>
      <c r="AQ278" s="24">
        <v>91</v>
      </c>
      <c r="AR278">
        <f t="shared" si="3"/>
        <v>0.62055335968379444</v>
      </c>
      <c r="AS278">
        <f t="shared" si="4"/>
        <v>0.50592885375494068</v>
      </c>
      <c r="AT278">
        <f t="shared" si="5"/>
        <v>0.35968379446640314</v>
      </c>
      <c r="AU278">
        <v>224</v>
      </c>
    </row>
    <row r="279" spans="39:47" x14ac:dyDescent="0.35">
      <c r="AM279" s="23">
        <v>36500</v>
      </c>
      <c r="AN279" s="24">
        <v>256</v>
      </c>
      <c r="AO279" s="24">
        <v>150</v>
      </c>
      <c r="AP279" s="24">
        <v>122</v>
      </c>
      <c r="AQ279" s="24">
        <v>374</v>
      </c>
      <c r="AR279">
        <f t="shared" si="3"/>
        <v>0.5859375</v>
      </c>
      <c r="AS279">
        <f t="shared" si="4"/>
        <v>0.4765625</v>
      </c>
      <c r="AT279">
        <f t="shared" si="5"/>
        <v>1.4609375</v>
      </c>
      <c r="AU279">
        <v>225</v>
      </c>
    </row>
    <row r="280" spans="39:47" x14ac:dyDescent="0.35">
      <c r="AM280" s="23">
        <v>37000</v>
      </c>
      <c r="AN280" s="24">
        <v>259</v>
      </c>
      <c r="AO280" s="24">
        <v>148</v>
      </c>
      <c r="AP280" s="24">
        <v>126</v>
      </c>
      <c r="AQ280" s="24">
        <v>89</v>
      </c>
      <c r="AR280">
        <f t="shared" si="3"/>
        <v>0.5714285714285714</v>
      </c>
      <c r="AS280">
        <f t="shared" si="4"/>
        <v>0.48648648648648651</v>
      </c>
      <c r="AT280">
        <f t="shared" si="5"/>
        <v>0.34362934362934361</v>
      </c>
      <c r="AU280">
        <v>281</v>
      </c>
    </row>
    <row r="281" spans="39:47" x14ac:dyDescent="0.35">
      <c r="AM281" s="23">
        <v>37500</v>
      </c>
      <c r="AN281" s="24">
        <v>260</v>
      </c>
      <c r="AO281" s="24">
        <v>160</v>
      </c>
      <c r="AP281" s="24">
        <v>117</v>
      </c>
      <c r="AQ281" s="24">
        <v>243</v>
      </c>
      <c r="AR281">
        <f t="shared" si="3"/>
        <v>0.61538461538461542</v>
      </c>
      <c r="AS281">
        <f t="shared" si="4"/>
        <v>0.45</v>
      </c>
      <c r="AT281">
        <f t="shared" si="5"/>
        <v>0.93461538461538463</v>
      </c>
      <c r="AU281">
        <v>236</v>
      </c>
    </row>
    <row r="282" spans="39:47" x14ac:dyDescent="0.35">
      <c r="AM282" s="23">
        <v>38000</v>
      </c>
      <c r="AN282" s="24">
        <v>265</v>
      </c>
      <c r="AO282" s="24">
        <v>150</v>
      </c>
      <c r="AP282" s="24">
        <v>125</v>
      </c>
      <c r="AQ282" s="24">
        <v>97</v>
      </c>
      <c r="AR282">
        <f t="shared" si="3"/>
        <v>0.56603773584905659</v>
      </c>
      <c r="AS282">
        <f t="shared" si="4"/>
        <v>0.47169811320754718</v>
      </c>
      <c r="AT282">
        <f t="shared" si="5"/>
        <v>0.36603773584905658</v>
      </c>
      <c r="AU282">
        <v>237</v>
      </c>
    </row>
    <row r="283" spans="39:47" x14ac:dyDescent="0.35">
      <c r="AM283" s="23">
        <v>38500</v>
      </c>
      <c r="AN283" s="24">
        <v>269</v>
      </c>
      <c r="AO283" s="24">
        <v>153</v>
      </c>
      <c r="AP283" s="24">
        <v>131</v>
      </c>
      <c r="AQ283" s="24">
        <v>98</v>
      </c>
      <c r="AR283">
        <f t="shared" si="3"/>
        <v>0.56877323420074355</v>
      </c>
      <c r="AS283">
        <f t="shared" si="4"/>
        <v>0.48698884758364314</v>
      </c>
      <c r="AT283">
        <f t="shared" si="5"/>
        <v>0.36431226765799257</v>
      </c>
      <c r="AU283">
        <v>271</v>
      </c>
    </row>
    <row r="284" spans="39:47" x14ac:dyDescent="0.35">
      <c r="AM284" s="23">
        <v>39000</v>
      </c>
      <c r="AN284" s="24">
        <v>271</v>
      </c>
      <c r="AO284" s="24">
        <v>170</v>
      </c>
      <c r="AP284" s="24">
        <v>129</v>
      </c>
      <c r="AQ284" s="24">
        <v>95</v>
      </c>
      <c r="AR284">
        <f t="shared" si="3"/>
        <v>0.62730627306273068</v>
      </c>
      <c r="AS284">
        <f t="shared" si="4"/>
        <v>0.47601476014760147</v>
      </c>
      <c r="AT284">
        <f t="shared" si="5"/>
        <v>0.35055350553505538</v>
      </c>
      <c r="AU284">
        <v>240</v>
      </c>
    </row>
    <row r="285" spans="39:47" x14ac:dyDescent="0.35">
      <c r="AM285" s="23">
        <v>39500</v>
      </c>
      <c r="AN285" s="24">
        <v>276</v>
      </c>
      <c r="AO285" s="24">
        <v>181</v>
      </c>
      <c r="AP285" s="24">
        <v>125</v>
      </c>
      <c r="AQ285" s="24">
        <v>97</v>
      </c>
      <c r="AR285">
        <f t="shared" si="3"/>
        <v>0.65579710144927539</v>
      </c>
      <c r="AS285">
        <f t="shared" si="4"/>
        <v>0.45289855072463769</v>
      </c>
      <c r="AT285">
        <f t="shared" si="5"/>
        <v>0.35144927536231885</v>
      </c>
      <c r="AU285">
        <v>244</v>
      </c>
    </row>
    <row r="286" spans="39:47" x14ac:dyDescent="0.35">
      <c r="AM286" s="23">
        <v>40000</v>
      </c>
      <c r="AN286" s="24">
        <v>278</v>
      </c>
      <c r="AO286" s="24">
        <v>172</v>
      </c>
      <c r="AP286" s="24">
        <v>114</v>
      </c>
      <c r="AQ286" s="24">
        <v>115</v>
      </c>
      <c r="AR286">
        <f t="shared" si="3"/>
        <v>0.61870503597122306</v>
      </c>
      <c r="AS286">
        <f t="shared" si="4"/>
        <v>0.41007194244604317</v>
      </c>
      <c r="AT286">
        <f t="shared" si="5"/>
        <v>0.41366906474820142</v>
      </c>
      <c r="AU286">
        <v>263</v>
      </c>
    </row>
    <row r="287" spans="39:47" x14ac:dyDescent="0.35">
      <c r="AM287" s="23">
        <v>40500</v>
      </c>
      <c r="AN287" s="24">
        <v>294</v>
      </c>
      <c r="AO287" s="24">
        <v>171</v>
      </c>
      <c r="AP287" s="24">
        <v>145</v>
      </c>
      <c r="AQ287" s="24">
        <v>100</v>
      </c>
      <c r="AR287">
        <f t="shared" si="3"/>
        <v>0.58163265306122447</v>
      </c>
      <c r="AS287">
        <f t="shared" si="4"/>
        <v>0.49319727891156462</v>
      </c>
      <c r="AT287">
        <f t="shared" si="5"/>
        <v>0.3401360544217687</v>
      </c>
      <c r="AU287">
        <v>278</v>
      </c>
    </row>
    <row r="288" spans="39:47" x14ac:dyDescent="0.35">
      <c r="AM288" s="23">
        <v>41000</v>
      </c>
      <c r="AN288" s="24">
        <v>293</v>
      </c>
      <c r="AO288" s="24">
        <v>223</v>
      </c>
      <c r="AP288" s="24">
        <v>108</v>
      </c>
      <c r="AQ288" s="24">
        <v>101</v>
      </c>
      <c r="AR288">
        <f t="shared" si="3"/>
        <v>0.76109215017064846</v>
      </c>
      <c r="AS288">
        <f t="shared" si="4"/>
        <v>0.36860068259385664</v>
      </c>
      <c r="AT288">
        <f t="shared" si="5"/>
        <v>0.34470989761092152</v>
      </c>
      <c r="AU288">
        <v>296</v>
      </c>
    </row>
    <row r="289" spans="39:47" x14ac:dyDescent="0.35">
      <c r="AM289" s="23">
        <v>41500</v>
      </c>
      <c r="AN289" s="24">
        <v>290</v>
      </c>
      <c r="AO289" s="24">
        <v>167</v>
      </c>
      <c r="AP289" s="24">
        <v>140</v>
      </c>
      <c r="AQ289" s="24">
        <v>103</v>
      </c>
      <c r="AR289">
        <f t="shared" si="3"/>
        <v>0.57586206896551728</v>
      </c>
      <c r="AS289">
        <f t="shared" si="4"/>
        <v>0.48275862068965519</v>
      </c>
      <c r="AT289">
        <f t="shared" si="5"/>
        <v>0.35517241379310344</v>
      </c>
      <c r="AU289">
        <v>304</v>
      </c>
    </row>
    <row r="290" spans="39:47" x14ac:dyDescent="0.35">
      <c r="AM290" s="23">
        <v>42000</v>
      </c>
      <c r="AN290" s="24">
        <v>294</v>
      </c>
      <c r="AO290" s="24">
        <v>169</v>
      </c>
      <c r="AP290" s="24">
        <v>139</v>
      </c>
      <c r="AQ290" s="24">
        <v>119</v>
      </c>
      <c r="AR290">
        <f t="shared" si="3"/>
        <v>0.57482993197278909</v>
      </c>
      <c r="AS290">
        <f t="shared" si="4"/>
        <v>0.47278911564625853</v>
      </c>
      <c r="AT290">
        <f t="shared" si="5"/>
        <v>0.40476190476190477</v>
      </c>
      <c r="AU290">
        <v>310</v>
      </c>
    </row>
    <row r="291" spans="39:47" x14ac:dyDescent="0.35">
      <c r="AM291" s="23">
        <v>42500</v>
      </c>
      <c r="AN291" s="24">
        <v>297</v>
      </c>
      <c r="AO291" s="24">
        <v>191</v>
      </c>
      <c r="AP291" s="24">
        <v>110</v>
      </c>
      <c r="AQ291" s="24">
        <v>103</v>
      </c>
      <c r="AR291">
        <f t="shared" si="3"/>
        <v>0.64309764309764306</v>
      </c>
      <c r="AS291">
        <f t="shared" si="4"/>
        <v>0.37037037037037035</v>
      </c>
      <c r="AT291">
        <f t="shared" si="5"/>
        <v>0.34680134680134678</v>
      </c>
      <c r="AU291">
        <v>262</v>
      </c>
    </row>
    <row r="292" spans="39:47" x14ac:dyDescent="0.35">
      <c r="AM292" s="23">
        <v>43000</v>
      </c>
      <c r="AN292" s="24">
        <v>311</v>
      </c>
      <c r="AO292" s="24">
        <v>192</v>
      </c>
      <c r="AP292" s="24">
        <v>124</v>
      </c>
      <c r="AQ292" s="24">
        <v>114</v>
      </c>
      <c r="AR292">
        <f t="shared" si="3"/>
        <v>0.61736334405144699</v>
      </c>
      <c r="AS292">
        <f t="shared" si="4"/>
        <v>0.3987138263665595</v>
      </c>
      <c r="AT292">
        <f t="shared" si="5"/>
        <v>0.36655948553054662</v>
      </c>
      <c r="AU292">
        <v>291</v>
      </c>
    </row>
    <row r="293" spans="39:47" x14ac:dyDescent="0.35">
      <c r="AM293" s="23">
        <v>43500</v>
      </c>
      <c r="AN293" s="24">
        <v>305</v>
      </c>
      <c r="AO293" s="24">
        <v>175</v>
      </c>
      <c r="AP293" s="24">
        <v>145</v>
      </c>
      <c r="AQ293" s="24">
        <v>108</v>
      </c>
      <c r="AR293">
        <f t="shared" si="3"/>
        <v>0.57377049180327866</v>
      </c>
      <c r="AS293">
        <f t="shared" si="4"/>
        <v>0.47540983606557374</v>
      </c>
      <c r="AT293">
        <f t="shared" si="5"/>
        <v>0.35409836065573769</v>
      </c>
      <c r="AU293">
        <v>266</v>
      </c>
    </row>
    <row r="294" spans="39:47" x14ac:dyDescent="0.35">
      <c r="AM294" s="23">
        <v>44000</v>
      </c>
      <c r="AN294" s="24">
        <v>309</v>
      </c>
      <c r="AO294" s="24">
        <v>177</v>
      </c>
      <c r="AP294" s="24">
        <v>129</v>
      </c>
      <c r="AQ294" s="24">
        <v>117</v>
      </c>
      <c r="AR294">
        <f t="shared" si="3"/>
        <v>0.57281553398058249</v>
      </c>
      <c r="AS294">
        <f t="shared" si="4"/>
        <v>0.41747572815533979</v>
      </c>
      <c r="AT294">
        <f t="shared" si="5"/>
        <v>0.37864077669902912</v>
      </c>
      <c r="AU294">
        <v>295</v>
      </c>
    </row>
    <row r="295" spans="39:47" x14ac:dyDescent="0.35">
      <c r="AM295" s="23">
        <v>44500</v>
      </c>
      <c r="AN295" s="24">
        <v>312</v>
      </c>
      <c r="AO295" s="24">
        <v>187</v>
      </c>
      <c r="AP295" s="24">
        <v>147</v>
      </c>
      <c r="AQ295" s="24">
        <v>120</v>
      </c>
      <c r="AR295">
        <f t="shared" si="3"/>
        <v>0.59935897435897434</v>
      </c>
      <c r="AS295">
        <f t="shared" si="4"/>
        <v>0.47115384615384615</v>
      </c>
      <c r="AT295">
        <f t="shared" si="5"/>
        <v>0.38461538461538464</v>
      </c>
      <c r="AU295">
        <v>273</v>
      </c>
    </row>
    <row r="296" spans="39:47" x14ac:dyDescent="0.35">
      <c r="AM296" s="23">
        <v>45000</v>
      </c>
      <c r="AN296" s="24">
        <v>313</v>
      </c>
      <c r="AO296" s="24">
        <v>187</v>
      </c>
      <c r="AP296" s="24">
        <v>148</v>
      </c>
      <c r="AQ296" s="24">
        <v>109</v>
      </c>
      <c r="AR296">
        <f t="shared" si="3"/>
        <v>0.597444089456869</v>
      </c>
      <c r="AS296">
        <f t="shared" si="4"/>
        <v>0.47284345047923321</v>
      </c>
      <c r="AT296">
        <f t="shared" si="5"/>
        <v>0.34824281150159747</v>
      </c>
      <c r="AU296">
        <v>291</v>
      </c>
    </row>
    <row r="297" spans="39:47" x14ac:dyDescent="0.35">
      <c r="AM297" s="23">
        <v>45500</v>
      </c>
      <c r="AN297" s="24">
        <v>321</v>
      </c>
      <c r="AO297" s="24">
        <v>201</v>
      </c>
      <c r="AP297" s="24">
        <v>145</v>
      </c>
      <c r="AQ297" s="24">
        <v>117</v>
      </c>
      <c r="AR297">
        <f t="shared" si="3"/>
        <v>0.62616822429906538</v>
      </c>
      <c r="AS297">
        <f t="shared" si="4"/>
        <v>0.45171339563862928</v>
      </c>
      <c r="AT297">
        <f t="shared" si="5"/>
        <v>0.3644859813084112</v>
      </c>
      <c r="AU297">
        <v>300</v>
      </c>
    </row>
    <row r="298" spans="39:47" x14ac:dyDescent="0.35">
      <c r="AM298" s="23">
        <v>46000</v>
      </c>
      <c r="AN298" s="24">
        <v>321</v>
      </c>
      <c r="AO298" s="24">
        <v>186</v>
      </c>
      <c r="AP298" s="24">
        <v>148</v>
      </c>
      <c r="AQ298" s="24">
        <v>120</v>
      </c>
      <c r="AR298">
        <f t="shared" si="3"/>
        <v>0.57943925233644855</v>
      </c>
      <c r="AS298">
        <f t="shared" si="4"/>
        <v>0.46105919003115264</v>
      </c>
      <c r="AT298">
        <f t="shared" si="5"/>
        <v>0.37383177570093457</v>
      </c>
      <c r="AU298">
        <v>310</v>
      </c>
    </row>
    <row r="299" spans="39:47" x14ac:dyDescent="0.35">
      <c r="AM299" s="23">
        <v>46500</v>
      </c>
      <c r="AN299" s="24">
        <v>385</v>
      </c>
      <c r="AO299" s="24">
        <v>187</v>
      </c>
      <c r="AP299" s="24">
        <v>164</v>
      </c>
      <c r="AQ299" s="24">
        <v>122</v>
      </c>
      <c r="AR299">
        <f t="shared" si="3"/>
        <v>0.48571428571428571</v>
      </c>
      <c r="AS299">
        <f t="shared" si="4"/>
        <v>0.42597402597402595</v>
      </c>
      <c r="AT299">
        <f t="shared" si="5"/>
        <v>0.31688311688311688</v>
      </c>
      <c r="AU299">
        <v>320</v>
      </c>
    </row>
    <row r="300" spans="39:47" x14ac:dyDescent="0.35">
      <c r="AM300" s="23">
        <v>47000</v>
      </c>
      <c r="AN300" s="24">
        <v>333</v>
      </c>
      <c r="AO300" s="24">
        <v>218</v>
      </c>
      <c r="AP300" s="24">
        <v>138</v>
      </c>
      <c r="AQ300" s="24">
        <v>117</v>
      </c>
      <c r="AR300">
        <f t="shared" si="3"/>
        <v>0.65465465465465467</v>
      </c>
      <c r="AS300">
        <f t="shared" si="4"/>
        <v>0.4144144144144144</v>
      </c>
      <c r="AT300">
        <f t="shared" si="5"/>
        <v>0.35135135135135137</v>
      </c>
      <c r="AU300">
        <v>310</v>
      </c>
    </row>
    <row r="301" spans="39:47" x14ac:dyDescent="0.35">
      <c r="AM301" s="23">
        <v>47500</v>
      </c>
      <c r="AN301" s="24">
        <v>330</v>
      </c>
      <c r="AO301" s="24">
        <v>209</v>
      </c>
      <c r="AP301" s="24">
        <v>162</v>
      </c>
      <c r="AQ301" s="24">
        <v>116</v>
      </c>
      <c r="AR301">
        <f t="shared" si="3"/>
        <v>0.6333333333333333</v>
      </c>
      <c r="AS301">
        <f t="shared" si="4"/>
        <v>0.49090909090909091</v>
      </c>
      <c r="AT301">
        <f t="shared" si="5"/>
        <v>0.3515151515151515</v>
      </c>
      <c r="AU301">
        <v>332</v>
      </c>
    </row>
    <row r="302" spans="39:47" x14ac:dyDescent="0.35">
      <c r="AM302" s="23">
        <v>48000</v>
      </c>
      <c r="AN302" s="24">
        <v>334</v>
      </c>
      <c r="AO302" s="24">
        <v>208</v>
      </c>
      <c r="AP302" s="24">
        <v>153</v>
      </c>
      <c r="AQ302" s="24">
        <v>127</v>
      </c>
      <c r="AR302">
        <f t="shared" si="3"/>
        <v>0.6227544910179641</v>
      </c>
      <c r="AS302">
        <f t="shared" si="4"/>
        <v>0.45808383233532934</v>
      </c>
      <c r="AT302">
        <f t="shared" si="5"/>
        <v>0.38023952095808383</v>
      </c>
      <c r="AU302">
        <v>296</v>
      </c>
    </row>
    <row r="303" spans="39:47" x14ac:dyDescent="0.35">
      <c r="AM303" s="23">
        <v>48500</v>
      </c>
      <c r="AN303" s="24">
        <v>336</v>
      </c>
      <c r="AO303" s="24">
        <v>195</v>
      </c>
      <c r="AP303" s="24">
        <v>164</v>
      </c>
      <c r="AQ303" s="24">
        <v>126</v>
      </c>
      <c r="AR303">
        <f t="shared" si="3"/>
        <v>0.5803571428571429</v>
      </c>
      <c r="AS303">
        <f t="shared" si="4"/>
        <v>0.48809523809523808</v>
      </c>
      <c r="AT303">
        <f t="shared" si="5"/>
        <v>0.375</v>
      </c>
      <c r="AU303">
        <v>322</v>
      </c>
    </row>
    <row r="304" spans="39:47" x14ac:dyDescent="0.35">
      <c r="AM304" s="23">
        <v>49000</v>
      </c>
      <c r="AN304" s="24">
        <v>342</v>
      </c>
      <c r="AO304" s="24">
        <v>219</v>
      </c>
      <c r="AP304" s="24">
        <v>166</v>
      </c>
      <c r="AQ304" s="24">
        <v>141</v>
      </c>
      <c r="AR304">
        <f t="shared" si="3"/>
        <v>0.64035087719298245</v>
      </c>
      <c r="AS304">
        <f t="shared" si="4"/>
        <v>0.4853801169590643</v>
      </c>
      <c r="AT304">
        <f t="shared" si="5"/>
        <v>0.41228070175438597</v>
      </c>
      <c r="AU304">
        <v>297</v>
      </c>
    </row>
    <row r="305" spans="39:47" x14ac:dyDescent="0.35">
      <c r="AM305" s="23">
        <v>49500</v>
      </c>
      <c r="AN305" s="24">
        <v>352</v>
      </c>
      <c r="AO305" s="24">
        <v>222</v>
      </c>
      <c r="AP305" s="24">
        <v>152</v>
      </c>
      <c r="AQ305" s="24">
        <v>121</v>
      </c>
      <c r="AR305">
        <f t="shared" si="3"/>
        <v>0.63068181818181823</v>
      </c>
      <c r="AS305">
        <f t="shared" si="4"/>
        <v>0.43181818181818182</v>
      </c>
      <c r="AT305">
        <f t="shared" si="5"/>
        <v>0.34375</v>
      </c>
      <c r="AU305">
        <v>306</v>
      </c>
    </row>
    <row r="306" spans="39:47" x14ac:dyDescent="0.35">
      <c r="AM306" s="23">
        <v>50000</v>
      </c>
      <c r="AN306" s="24">
        <v>352</v>
      </c>
      <c r="AO306" s="24">
        <v>209</v>
      </c>
      <c r="AP306" s="24">
        <v>156</v>
      </c>
      <c r="AQ306" s="24">
        <v>230</v>
      </c>
      <c r="AR306">
        <f t="shared" si="3"/>
        <v>0.59375</v>
      </c>
      <c r="AS306">
        <f t="shared" si="4"/>
        <v>0.44318181818181818</v>
      </c>
      <c r="AT306">
        <f t="shared" si="5"/>
        <v>0.65340909090909094</v>
      </c>
      <c r="AU306">
        <v>309</v>
      </c>
    </row>
  </sheetData>
  <mergeCells count="6">
    <mergeCell ref="C206:F206"/>
    <mergeCell ref="AN205:AQ205"/>
    <mergeCell ref="B4:K4"/>
    <mergeCell ref="C24:G24"/>
    <mergeCell ref="C43:G43"/>
    <mergeCell ref="C61:G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1_2_lab</vt:lpstr>
      <vt:lpstr>3Lab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2023-05-10T14:33:47Z</dcterms:modified>
</cp:coreProperties>
</file>