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240\Desktop\air\dimensionless\New\github_open\forewing_data\"/>
    </mc:Choice>
  </mc:AlternateContent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<sst xmlns="http://schemas.openxmlformats.org/spreadsheetml/2006/main" count="15" uniqueCount="14">
  <si>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Reference</t>
  </si>
  <si>
    <t>Number of species</t>
  </si>
  <si>
    <t>Total</t>
  </si>
  <si>
    <t>[1]</t>
  </si>
  <si>
    <t>Patil, Sonal, and Sujata Magdum. "Insight into wing venation in butterflies belonging to families Papilionidae, Nymphalidae and Pieridae from Dang Dist Gujarat, India." J. Entomol. Zool. Stud 5 (2017): 1596-1607.</t>
  </si>
  <si>
    <t>[2]</t>
  </si>
  <si>
    <t>Weibin Gu. Internet dataset//W. Gu, C. Feng, L. Liu, C. Yang, X. Jiao, Y. Ding, X. Shi,
C. Gao, A. Rizzo, and G. Zhou, “A 26-Gram Tailless
Butterfly-Inspired Flapping-Wing Robot with Onboard
Attitude Control”, arXiv preprint arXiv:2602.06811v3
(2026)</t>
  </si>
  <si>
    <t>[3]</t>
  </si>
  <si>
    <t>[4]</t>
  </si>
  <si>
    <t>Davis, Andrew K., Holden, Michael T., Measuring Intraspecific Variation in Flight-Related Morphology of Monarch Butterflies (Danaus plexippus): Which Sex Has the Best Flying Gear?, Journal of Insects, 2015, 591705, 6 pages, 2015. https://doi.org/10.1155/2015/59170</t>
  </si>
  <si>
    <t>[5]</t>
  </si>
  <si>
    <t>Butterfly Conservation SA Inc., https://butterflyconservationsa.net.au/butterfly</t>
  </si>
  <si>
    <t>[6]</t>
  </si>
  <si>
    <t>https://www.butterfliesofamerica.com/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</si>
</sst>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0"/>
      <color rgb="FF0000FF"/>
      <name val="Microsoft YaHe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6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tterfliesofameric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4" sqref="B4"/>
    </sheetView>
  </sheetViews>
  <sheetFormatPr defaultColWidth="9" defaultRowHeight="14" outlineLevelRow="6" outlineLevelCol="3"/>
  <cols>
    <col min="1" max="1" width="7.19090909090909" customWidth="1"/>
    <col min="2" max="2" width="50.6363636363636" customWidth="1"/>
    <col min="3" max="3" width="24.8272727272727" customWidth="1"/>
    <col min="4" max="4" width="9.73636363636364" customWidth="1"/>
  </cols>
  <sheetData>
    <row r="1" ht="22.5" customHeight="1" spans="1:4">
      <c r="A1" s="1" t="s">
        <v>0</v>
      </c>
      <c r="B1" s="1"/>
      <c r="C1" s="1" t="s">
        <v>1</v>
      </c>
      <c r="D1" s="1" t="s">
        <v>2</v>
      </c>
    </row>
    <row r="2" ht="72" customHeight="1" spans="1:4">
      <c r="A2" s="2" t="s">
        <v>3</v>
      </c>
      <c r="B2" s="3" t="s">
        <v>4</v>
      </c>
      <c r="C2" s="2">
        <v>9</v>
      </c>
      <c r="D2" s="4">
        <f>SUM(C:C)</f>
        <v>383</v>
      </c>
    </row>
    <row r="3" ht="22.5" customHeight="1" spans="1:4">
      <c r="A3" s="2" t="s">
        <v>5</v>
      </c>
      <c r="B3" s="3" t="s">
        <v>6</v>
      </c>
      <c r="C3" s="2">
        <v>10</v>
      </c>
      <c r="D3" s="2"/>
    </row>
    <row r="4" ht="22.5" customHeight="1" spans="1:4">
      <c r="A4" s="2" t="s">
        <v>7</v>
      </c>
      <c r="B4" s="3" t="s">
        <v>6</v>
      </c>
      <c r="C4" s="2">
        <v>9</v>
      </c>
      <c r="D4" s="2"/>
    </row>
    <row r="5" ht="88.5" customHeight="1" spans="1:4">
      <c r="A5" s="2" t="s">
        <v>8</v>
      </c>
      <c r="B5" s="3" t="s">
        <v>9</v>
      </c>
      <c r="C5" s="2">
        <v>1</v>
      </c>
      <c r="D5" s="2"/>
    </row>
    <row r="6" ht="39" customHeight="1" spans="1:4">
      <c r="A6" s="2" t="s">
        <v>10</v>
      </c>
      <c r="B6" s="3" t="s">
        <v>11</v>
      </c>
      <c r="C6" s="2">
        <v>66</v>
      </c>
      <c r="D6" s="2"/>
    </row>
    <row r="7" ht="22.5" customHeight="1" spans="1:4">
      <c r="A7" s="2" t="s">
        <v>12</v>
      </c>
      <c r="B7" s="5" t="s">
        <v>13</v>
      </c>
      <c r="C7" s="2">
        <v>288</v>
      </c>
      <c r="D7" s="2"/>
    </row>
  </sheetData>
  <mergeCells count="1">
    <mergeCell ref="A1:B1"/>
  </mergeCells>
  <hyperlinks>
    <hyperlink ref="B7" r:id="rId1" display="https://www.butterfliesofamerica.com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王宇轩</dc:creator>
  <cp:lastModifiedBy>王宇轩</cp:lastModifiedBy>
  <dcterms:created xsi:type="dcterms:W3CDTF">2023-05-12T11:15:00Z</dcterms:created>
  <dcterms:modified xsi:type="dcterms:W3CDTF">2026-10-15T12:15:24Z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35F3161B1B654355AE43A49E2B39D271_12</vt:lpwstr>
  </property>
  <property fmtid="{D5CDD505-2E9C-101B-9397-08002B2CF9AE}" pid="4" name="CalculationRule">
    <vt:i4>0</vt:i4>
  </property>
</Properties>
</file>