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esktop\Engineering\"/>
    </mc:Choice>
  </mc:AlternateContent>
  <xr:revisionPtr revIDLastSave="0" documentId="8_{A4AF4B30-A77A-442D-A9E6-E254531F63B5}" xr6:coauthVersionLast="47" xr6:coauthVersionMax="47" xr10:uidLastSave="{00000000-0000-0000-0000-000000000000}"/>
  <bookViews>
    <workbookView xWindow="1095" yWindow="165" windowWidth="27930" windowHeight="11385" firstSheet="2" activeTab="8" xr2:uid="{54583EF6-FEE3-42F2-BFE7-36E162061B28}"/>
  </bookViews>
  <sheets>
    <sheet name="Dashboard" sheetId="5" r:id="rId1"/>
    <sheet name="12-31-2021" sheetId="1" r:id="rId2"/>
    <sheet name="09-30-2021" sheetId="2" r:id="rId3"/>
    <sheet name="06-30-2021" sheetId="3" r:id="rId4"/>
    <sheet name="03-31-2021" sheetId="4" r:id="rId5"/>
    <sheet name="12-31-2020" sheetId="6" r:id="rId6"/>
    <sheet name="Filtered Data" sheetId="8" r:id="rId7"/>
    <sheet name="Raw Data" sheetId="9" r:id="rId8"/>
    <sheet name="MFsentimentanalysis" sheetId="10" r:id="rId9"/>
  </sheets>
  <definedNames>
    <definedName name="_0001104659_21_104772_index" localSheetId="0">Dashboard!$A$1:$E$5</definedName>
    <definedName name="a20_38532_1informationtable" localSheetId="5">'12-31-2020'!$A$1:$L$171</definedName>
    <definedName name="a21_12120_1informationtable" localSheetId="4">'03-31-2021'!$A$1:$L$174</definedName>
    <definedName name="a21_19648_1informationtable" localSheetId="3">'06-30-2021'!$A$1:$L$176</definedName>
    <definedName name="infotable" localSheetId="2">'09-30-2021'!$A$1:$L$173</definedName>
    <definedName name="infotable" localSheetId="1">'12-31-2021'!$A$1:$L$352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8" l="1"/>
  <c r="B11" i="8"/>
  <c r="B4" i="8"/>
  <c r="B5" i="8"/>
  <c r="B6" i="8"/>
  <c r="B7" i="8"/>
  <c r="B8" i="8"/>
  <c r="B9" i="8"/>
  <c r="B10" i="8"/>
  <c r="B12" i="8"/>
  <c r="B13" i="8"/>
  <c r="B1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37F025-3167-4CDC-B19A-2B2979227890}" name="Connection" type="4" refreshedVersion="7" background="1" saveData="1">
    <webPr sourceData="1" parsePre="1" consecutive="1" xl2000="1" url="https://www.sec.gov/Archives/edgar/data/1512814/000110465922019383/xslForm13F_X01/infotable.xml" htmlFormat="all"/>
  </connection>
  <connection id="2" xr16:uid="{A4205E73-9CF9-4E8E-8893-52DE284D005B}" name="Connection1" type="4" refreshedVersion="7" background="1" saveData="1">
    <webPr sourceData="1" parsePre="1" consecutive="1" xl2000="1" url="https://www.sec.gov/Archives/edgar/data/1512814/000110465921137838/xslForm13F_X01/infotable.xml" htmlFormat="all"/>
  </connection>
  <connection id="3" xr16:uid="{8C60BD6A-DCD0-441B-AB22-A0BF46D0B07E}" name="Connection2" type="4" refreshedVersion="7" background="1" saveData="1">
    <webPr sourceData="1" parsePre="1" consecutive="1" xl2000="1" url="https://www.sec.gov/Archives/edgar/data/1512814/000110465921104772/xslForm13F_X01/a21-19648_1informationtable.xml" htmlFormat="all"/>
  </connection>
  <connection id="4" xr16:uid="{E44B2C06-ECE5-4911-99F7-8C605FDEF221}" name="Connection3" type="4" refreshedVersion="7" background="1" saveData="1">
    <webPr sourceData="1" parsePre="1" consecutive="1" xl2000="1" url="https://www.sec.gov/Archives/edgar/data/1512814/000110465921104772/0001104659-21-104772-index.html" htmlFormat="all"/>
  </connection>
  <connection id="5" xr16:uid="{A0629C28-667E-44E1-996B-5583EF7D1EC8}" name="Connection4" type="4" refreshedVersion="7" background="1" saveData="1">
    <webPr sourceData="1" parsePre="1" consecutive="1" xl2000="1" url="https://www.sec.gov/Archives/edgar/data/1512814/000110465921064629/xslForm13F_X01/a21-12120_1informationtable.xml" htmlFormat="all"/>
  </connection>
  <connection id="6" xr16:uid="{E7FBF692-58E3-437C-92BF-0B4575A66E5F}" name="Connection5" type="4" refreshedVersion="7" background="1" saveData="1">
    <webPr sourceData="1" parsePre="1" consecutive="1" xl2000="1" url="https://www.sec.gov/Archives/edgar/data/1512814/000110465921020905/xslForm13F_X01/a20-38532_1informationtable.xml" htmlFormat="all"/>
  </connection>
</connections>
</file>

<file path=xl/sharedStrings.xml><?xml version="1.0" encoding="utf-8"?>
<sst xmlns="http://schemas.openxmlformats.org/spreadsheetml/2006/main" count="16207" uniqueCount="4081">
  <si>
    <t>The Securities and Exchange Commission has not necessarily reviewed the information in this filing and has not determined if it is accurate and complete.</t>
  </si>
  <si>
    <t>The reader should not assume that the information is accurate and complete.</t>
  </si>
  <si>
    <t>UNITED STATES SECURITIES AND EXCHANGE COMMISSION</t>
  </si>
  <si>
    <t>Washington, D.C. 20549</t>
  </si>
  <si>
    <t>FORM 13F</t>
  </si>
  <si>
    <t>FORM 13F INFORMATION TABLE</t>
  </si>
  <si>
    <t>OMB APPROVAL</t>
  </si>
  <si>
    <t>OMB Number:</t>
  </si>
  <si>
    <t>3235-0006</t>
  </si>
  <si>
    <t>Expires:</t>
  </si>
  <si>
    <t>Estimated average burden</t>
  </si>
  <si>
    <t>hours per response: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</si>
  <si>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</si>
  <si>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</si>
  <si>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</si>
  <si>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</si>
  <si>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</si>
  <si>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</si>
  <si>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</si>
  <si>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</si>
  <si>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VALUE</t>
  </si>
  <si>
    <t>SHRS OR</t>
  </si>
  <si>
    <t>SH/</t>
  </si>
  <si>
    <t>PUT/</t>
  </si>
  <si>
    <t>INVESTMENT</t>
  </si>
  <si>
    <t>OTHER</t>
  </si>
  <si>
    <t>VOTING AUTHORITY</t>
  </si>
  <si>
    <t>NAME OF ISSUER</t>
  </si>
  <si>
    <t>TITLE OF CLASS</t>
  </si>
  <si>
    <t>CUSIP</t>
  </si>
  <si>
    <t>(x$1000)</t>
  </si>
  <si>
    <t>PRN AMT</t>
  </si>
  <si>
    <t>PRN</t>
  </si>
  <si>
    <t>CALL</t>
  </si>
  <si>
    <t>DISCRETION</t>
  </si>
  <si>
    <t>MANAGER</t>
  </si>
  <si>
    <t>SOLE</t>
  </si>
  <si>
    <t>SHARED</t>
  </si>
  <si>
    <t>NONE</t>
  </si>
  <si>
    <t>APPLE INC</t>
  </si>
  <si>
    <t>Ordinary Shares</t>
  </si>
  <si>
    <t>SH</t>
  </si>
  <si>
    <t>ABIOMED INC</t>
  </si>
  <si>
    <t>AIRBNB INC CL A</t>
  </si>
  <si>
    <t>ADOBE INC</t>
  </si>
  <si>
    <t>00724F101</t>
  </si>
  <si>
    <t>AUTODESK INC</t>
  </si>
  <si>
    <t>AFLAC INC</t>
  </si>
  <si>
    <t>ALIGN TECHNOLOGY INC</t>
  </si>
  <si>
    <t>ALASKA AIR GROUP INC</t>
  </si>
  <si>
    <t>ALNYLAM PHARMACEUTICALS INC</t>
  </si>
  <si>
    <t>02043Q107</t>
  </si>
  <si>
    <t>ALARM COM HOLDINGS INC</t>
  </si>
  <si>
    <t>AFFILIATED MANAGERS GROUP INC COM</t>
  </si>
  <si>
    <t>AMGEN INC</t>
  </si>
  <si>
    <t>AMERICAN TOWER CORP</t>
  </si>
  <si>
    <t>03027X100</t>
  </si>
  <si>
    <t>AMAZON COM INC</t>
  </si>
  <si>
    <t>ANAPTYSBIO INC</t>
  </si>
  <si>
    <t>ARISTA NETWORKS INC</t>
  </si>
  <si>
    <t>ANSYS INC</t>
  </si>
  <si>
    <t>03662Q105</t>
  </si>
  <si>
    <t>APPFOLIO INC</t>
  </si>
  <si>
    <t>03783C100</t>
  </si>
  <si>
    <t>APPIAN CORP</t>
  </si>
  <si>
    <t>03782L101</t>
  </si>
  <si>
    <t>ASANA INC</t>
  </si>
  <si>
    <t>04342Y104</t>
  </si>
  <si>
    <t>ACTIVISION BLIZZARD INC</t>
  </si>
  <si>
    <t>00507V109</t>
  </si>
  <si>
    <t>AEROVIRONMENT INC</t>
  </si>
  <si>
    <t>BROADCOM INC</t>
  </si>
  <si>
    <t>11135F101</t>
  </si>
  <si>
    <t>AVALARA INC</t>
  </si>
  <si>
    <t>05338G106</t>
  </si>
  <si>
    <t>AXOS FINANCIAL INC</t>
  </si>
  <si>
    <t>05465C100</t>
  </si>
  <si>
    <t>AXON ENTERPRISE INC</t>
  </si>
  <si>
    <t>05464C101</t>
  </si>
  <si>
    <t>ALTERYX INC</t>
  </si>
  <si>
    <t>02156B103</t>
  </si>
  <si>
    <t>BANDWIDTH INC</t>
  </si>
  <si>
    <t>05988J103</t>
  </si>
  <si>
    <t>BALCHEM CORP</t>
  </si>
  <si>
    <t>BECTON DICKINSON AND CO</t>
  </si>
  <si>
    <t>BIOGEN INC</t>
  </si>
  <si>
    <t>09062X103</t>
  </si>
  <si>
    <t>BOOKING HOLDINGS INC</t>
  </si>
  <si>
    <t>09857L108</t>
  </si>
  <si>
    <t>BLACKLINE INC</t>
  </si>
  <si>
    <t>09239B109</t>
  </si>
  <si>
    <t>BLACKBAUD INC</t>
  </si>
  <si>
    <t>09227Q100</t>
  </si>
  <si>
    <t>BLUEBIRD BIO INC</t>
  </si>
  <si>
    <t>09609G100</t>
  </si>
  <si>
    <t>BUMBLE INC</t>
  </si>
  <si>
    <t>12047B105</t>
  </si>
  <si>
    <t>BIOMARIN PHARMACEUTICAL INC</t>
  </si>
  <si>
    <t>09061G101</t>
  </si>
  <si>
    <t>BRISTOL MYERS SQUIBB CO</t>
  </si>
  <si>
    <t>BOSTON OMAHA CORP</t>
  </si>
  <si>
    <t>BROADRIDGE FINANCIAL SOLUTIONS INC</t>
  </si>
  <si>
    <t>11133T103</t>
  </si>
  <si>
    <t>BERKSHIRE HATHAWAY INC CL B</t>
  </si>
  <si>
    <t>BROWN BROWN INC</t>
  </si>
  <si>
    <t>BORGWARNER INC</t>
  </si>
  <si>
    <t>BEYOND MEAT INC</t>
  </si>
  <si>
    <t>CASEYS GEN STORES INC</t>
  </si>
  <si>
    <t>CBOE GLOBAL MKTS INC</t>
  </si>
  <si>
    <t>12503M108</t>
  </si>
  <si>
    <t>CROWN CASTLE INTL CORP</t>
  </si>
  <si>
    <t>22822V101</t>
  </si>
  <si>
    <t>CARDLYTICS INC</t>
  </si>
  <si>
    <t>14161W105</t>
  </si>
  <si>
    <t>CADENCE DESIGN SYS INC</t>
  </si>
  <si>
    <t>CELSIUS HLDGS INC</t>
  </si>
  <si>
    <t>15118V207</t>
  </si>
  <si>
    <t>CERNER CORP</t>
  </si>
  <si>
    <t>COGNEX CORP</t>
  </si>
  <si>
    <t>CHEGG INC</t>
  </si>
  <si>
    <t>CHEWY INC</t>
  </si>
  <si>
    <t>16679L109</t>
  </si>
  <si>
    <t>CLEAN ENERGY FUELS CORP</t>
  </si>
  <si>
    <t>COMCAST CORP CLASS A</t>
  </si>
  <si>
    <t>20030N101</t>
  </si>
  <si>
    <t>CME GROUP INC</t>
  </si>
  <si>
    <t>12572Q105</t>
  </si>
  <si>
    <t>CHIPOTLE MEXICAN GRILL INC</t>
  </si>
  <si>
    <t>CUMMINS INC</t>
  </si>
  <si>
    <t>COHERENT INC</t>
  </si>
  <si>
    <t>COOPER COS INC</t>
  </si>
  <si>
    <t>COSTCO WHSL CORP</t>
  </si>
  <si>
    <t>22160K105</t>
  </si>
  <si>
    <t>COUPA SOFTWARE INC</t>
  </si>
  <si>
    <t>22266L106</t>
  </si>
  <si>
    <t>COPART INC</t>
  </si>
  <si>
    <t>CARTERS INC</t>
  </si>
  <si>
    <t>SALESFORCE COM INC</t>
  </si>
  <si>
    <t>79466L302</t>
  </si>
  <si>
    <t>CERENCE INC</t>
  </si>
  <si>
    <t>CIRRUS LOGIC INC</t>
  </si>
  <si>
    <t>CROWDSTRIKE HOLDINGS INC A</t>
  </si>
  <si>
    <t>22788C105</t>
  </si>
  <si>
    <t>COSTAR GROUP INC</t>
  </si>
  <si>
    <t>22160N109</t>
  </si>
  <si>
    <t>CINTAS CORP</t>
  </si>
  <si>
    <t>COGNIZANT TECH SOLUTIONS CL A</t>
  </si>
  <si>
    <t>CVS HEALTH CORP</t>
  </si>
  <si>
    <t>CAMPING WORLD HLDGS INC</t>
  </si>
  <si>
    <t>13462K109</t>
  </si>
  <si>
    <t>DARLING INGREDIENTS INC</t>
  </si>
  <si>
    <t>DESIGNER BRANDS INC</t>
  </si>
  <si>
    <t>DATADOG INC CLASS A</t>
  </si>
  <si>
    <t>23804L103</t>
  </si>
  <si>
    <t>WALT DISNEY CO THE</t>
  </si>
  <si>
    <t>DISCOVERY INC</t>
  </si>
  <si>
    <t>25470F302</t>
  </si>
  <si>
    <t>DIGITAL REALTY TRUST INC</t>
  </si>
  <si>
    <t>DIGITALOCEAN HLDGS INC</t>
  </si>
  <si>
    <t>25402D102</t>
  </si>
  <si>
    <t>DOXIMITY INC</t>
  </si>
  <si>
    <t>26622P107</t>
  </si>
  <si>
    <t>DOCUSIGN INC</t>
  </si>
  <si>
    <t>DEXCOM INC</t>
  </si>
  <si>
    <t>ELECTRONIC ARTS INC</t>
  </si>
  <si>
    <t>EVENTBRITE INC</t>
  </si>
  <si>
    <t>E BAY INC</t>
  </si>
  <si>
    <t>EMERGENT BIOSOLUTIONS INC</t>
  </si>
  <si>
    <t>29089Q105</t>
  </si>
  <si>
    <t>ECOLAB INC</t>
  </si>
  <si>
    <t>EDITAS MEDICINE INC</t>
  </si>
  <si>
    <t>28106W103</t>
  </si>
  <si>
    <t>EURONET WORLDWIDE INC</t>
  </si>
  <si>
    <t>EPAM SYSTEMS INC</t>
  </si>
  <si>
    <t>29414B104</t>
  </si>
  <si>
    <t>EQUINIX INC</t>
  </si>
  <si>
    <t>29444U700</t>
  </si>
  <si>
    <t>ETSY INC</t>
  </si>
  <si>
    <t>29786A106</t>
  </si>
  <si>
    <t>EVERBRIDGE INC</t>
  </si>
  <si>
    <t>29978A104</t>
  </si>
  <si>
    <t>EXACT SCIENCES CORP</t>
  </si>
  <si>
    <t>30063P105</t>
  </si>
  <si>
    <t>EXELIXIS INC</t>
  </si>
  <si>
    <t>30161Q104</t>
  </si>
  <si>
    <t>FASTENAL CO</t>
  </si>
  <si>
    <t>META PLATFORMS INC</t>
  </si>
  <si>
    <t>30303M102</t>
  </si>
  <si>
    <t>FACTSET RESH SYS INC</t>
  </si>
  <si>
    <t>FED EX CORP</t>
  </si>
  <si>
    <t>31428X106</t>
  </si>
  <si>
    <t>FAIR ISAAC CORP</t>
  </si>
  <si>
    <t>FIVE BELOW INC</t>
  </si>
  <si>
    <t>33829M101</t>
  </si>
  <si>
    <t>FIVE9 INC</t>
  </si>
  <si>
    <t>FULGENT GENETICS INC</t>
  </si>
  <si>
    <t>FOX FACTORY HOLDING CORP</t>
  </si>
  <si>
    <t>35138V102</t>
  </si>
  <si>
    <t>FRESHPET INC</t>
  </si>
  <si>
    <t>FIRST SOLAR INC</t>
  </si>
  <si>
    <t>FASTLY INC</t>
  </si>
  <si>
    <t>31188V100</t>
  </si>
  <si>
    <t>FRONTDOOR INC</t>
  </si>
  <si>
    <t>35905A109</t>
  </si>
  <si>
    <t>FORTINET INC</t>
  </si>
  <si>
    <t>FUBOTV INC</t>
  </si>
  <si>
    <t>35953D104</t>
  </si>
  <si>
    <t>GODADDY INC</t>
  </si>
  <si>
    <t>GOODRX HLDGS INC</t>
  </si>
  <si>
    <t>38246G108</t>
  </si>
  <si>
    <t>GUARDANT HEALTH INC</t>
  </si>
  <si>
    <t>40131M109</t>
  </si>
  <si>
    <t>GILEAD SCIENCES INC</t>
  </si>
  <si>
    <t>CORNING INC</t>
  </si>
  <si>
    <t>GAMESTOP CORP NEW</t>
  </si>
  <si>
    <t>36467W109</t>
  </si>
  <si>
    <t>GLOBUS MED INCA</t>
  </si>
  <si>
    <t>GENTEX CORP</t>
  </si>
  <si>
    <t>ALPHABET INC CL C</t>
  </si>
  <si>
    <t>02079K107</t>
  </si>
  <si>
    <t>GOOSEHEAD INSURANCE INC A</t>
  </si>
  <si>
    <t>38267D109</t>
  </si>
  <si>
    <t>CHART INDS INC</t>
  </si>
  <si>
    <t>16115Q308</t>
  </si>
  <si>
    <t>GXO LOGISTICS INCORPORATED COMMON</t>
  </si>
  <si>
    <t>36262G101</t>
  </si>
  <si>
    <t>HYATT HOTELS CORP</t>
  </si>
  <si>
    <t>HAWAIIAN HOLDINGS INC</t>
  </si>
  <si>
    <t>HASBRO INC</t>
  </si>
  <si>
    <t>HCA HEALTHCARE INC</t>
  </si>
  <si>
    <t>40412C101</t>
  </si>
  <si>
    <t>HOME DEPOT INC</t>
  </si>
  <si>
    <t>HEICO CORP NEW</t>
  </si>
  <si>
    <t>HOWARD HUGHES CORP</t>
  </si>
  <si>
    <t>44267D107</t>
  </si>
  <si>
    <t>HEALTHEQUITY INC</t>
  </si>
  <si>
    <t>42226A107</t>
  </si>
  <si>
    <t>HESKA CORP</t>
  </si>
  <si>
    <t>42805E306</t>
  </si>
  <si>
    <t>HUBSPOT INC</t>
  </si>
  <si>
    <t>INTERACTIVE BROKERS GROUP INC COM CL A</t>
  </si>
  <si>
    <t>45841N107</t>
  </si>
  <si>
    <t>INTERCONTINENTAL EXCHANGE IN</t>
  </si>
  <si>
    <t>45866F104</t>
  </si>
  <si>
    <t>IDEXX LABS INC</t>
  </si>
  <si>
    <t>45168D104</t>
  </si>
  <si>
    <t>II-VI INC</t>
  </si>
  <si>
    <t>ILLUMINA INC</t>
  </si>
  <si>
    <t>INTUIT INC</t>
  </si>
  <si>
    <t>IONIS PHARMACEUTICALS INC</t>
  </si>
  <si>
    <t>IPG PHOTONICS CORP</t>
  </si>
  <si>
    <t>44980X109</t>
  </si>
  <si>
    <t>IROBOT CORP</t>
  </si>
  <si>
    <t>INTUITIVE SURGICAL INC</t>
  </si>
  <si>
    <t>46120E602</t>
  </si>
  <si>
    <t>GARTNER INC</t>
  </si>
  <si>
    <t>JETBLUE AWYS CORP</t>
  </si>
  <si>
    <t>JOHN BEAN TECHNOLOGIES CORP</t>
  </si>
  <si>
    <t>JEFFERIES FINL GROUP INC</t>
  </si>
  <si>
    <t>47233W109</t>
  </si>
  <si>
    <t>HENRY JACK &amp; ASSOC INC</t>
  </si>
  <si>
    <t>JONES LANG LASALLE INC</t>
  </si>
  <si>
    <t>48020Q107</t>
  </si>
  <si>
    <t>JOHNSON JOHNSON</t>
  </si>
  <si>
    <t>KINDER MORGAN INC</t>
  </si>
  <si>
    <t>49456B101</t>
  </si>
  <si>
    <t>CARMAX INC</t>
  </si>
  <si>
    <t>KINSALE CAP GROUP INC</t>
  </si>
  <si>
    <t>49714P108</t>
  </si>
  <si>
    <t>NLIGHT INC</t>
  </si>
  <si>
    <t>65487K100</t>
  </si>
  <si>
    <t>LCI INDUSTRIES</t>
  </si>
  <si>
    <t>50189K103</t>
  </si>
  <si>
    <t>LITTELFUSE INC</t>
  </si>
  <si>
    <t>LKQ CORP</t>
  </si>
  <si>
    <t>LEMONADE INC</t>
  </si>
  <si>
    <t>52567D107</t>
  </si>
  <si>
    <t>GRAND CANYON ED INC</t>
  </si>
  <si>
    <t>38526M106</t>
  </si>
  <si>
    <t>LIVEPERSON INC</t>
  </si>
  <si>
    <t>LAM RESEARCH CORP</t>
  </si>
  <si>
    <t>LANDSTAR SYS INC</t>
  </si>
  <si>
    <t>LIVE NATION ENTERTAINMENT INC COM</t>
  </si>
  <si>
    <t>MASTERCARD INC</t>
  </si>
  <si>
    <t>57636Q104</t>
  </si>
  <si>
    <t>MARRIOTT INTL INC</t>
  </si>
  <si>
    <t>MASIMO CORP</t>
  </si>
  <si>
    <t>MCKESSON CORP</t>
  </si>
  <si>
    <t>58155Q103</t>
  </si>
  <si>
    <t>MOODYS CORP</t>
  </si>
  <si>
    <t>MONGODB INC</t>
  </si>
  <si>
    <t>60937P106</t>
  </si>
  <si>
    <t>MERCADOLIBRE INC</t>
  </si>
  <si>
    <t>58733R102</t>
  </si>
  <si>
    <t>MAGNITE INC</t>
  </si>
  <si>
    <t>55955D100</t>
  </si>
  <si>
    <t>MIDDLEBY CORP</t>
  </si>
  <si>
    <t>MCCORMICK &amp; CO INC</t>
  </si>
  <si>
    <t>MARKEL CORP</t>
  </si>
  <si>
    <t>MARKETAXESS HLDGS INC</t>
  </si>
  <si>
    <t>57060D108</t>
  </si>
  <si>
    <t>MESA LABS INC</t>
  </si>
  <si>
    <t>59064R109</t>
  </si>
  <si>
    <t>3M CO</t>
  </si>
  <si>
    <t>88579Y101</t>
  </si>
  <si>
    <t>MONSTER BEVERAGE CORP</t>
  </si>
  <si>
    <t>61174X109</t>
  </si>
  <si>
    <t>MODERNA INC</t>
  </si>
  <si>
    <t>60770K107</t>
  </si>
  <si>
    <t>MICROSOFT CORP</t>
  </si>
  <si>
    <t>MICROSTRATEGY INC</t>
  </si>
  <si>
    <t>MATCH GROUP INC NEW</t>
  </si>
  <si>
    <t>57667L107</t>
  </si>
  <si>
    <t>MERITAGE HOMES CORP</t>
  </si>
  <si>
    <t>59001A102</t>
  </si>
  <si>
    <t>VAIL RESORTS INC</t>
  </si>
  <si>
    <t>91879Q109</t>
  </si>
  <si>
    <t>MASTEC INC</t>
  </si>
  <si>
    <t>NATIONAL INSTRS CORP</t>
  </si>
  <si>
    <t>NEUROCRINE BIOSCIENCES INC</t>
  </si>
  <si>
    <t>64125C109</t>
  </si>
  <si>
    <t>NASDAQ INC</t>
  </si>
  <si>
    <t>NEXTERA ENERGY INC</t>
  </si>
  <si>
    <t>65339F101</t>
  </si>
  <si>
    <t>CLOUDFLARE INC CLASS A</t>
  </si>
  <si>
    <t>18915M107</t>
  </si>
  <si>
    <t>NEW RELIC INC</t>
  </si>
  <si>
    <t>64829B100</t>
  </si>
  <si>
    <t>NETFLIX COM INC</t>
  </si>
  <si>
    <t>64110L106</t>
  </si>
  <si>
    <t>NIKE INC</t>
  </si>
  <si>
    <t>NEWMARK GROUP INC</t>
  </si>
  <si>
    <t>65158N102</t>
  </si>
  <si>
    <t>SERVICENOW INC</t>
  </si>
  <si>
    <t>81762P102</t>
  </si>
  <si>
    <t>NUTANIX INC</t>
  </si>
  <si>
    <t>67059N108</t>
  </si>
  <si>
    <t>NUVASIVE INC</t>
  </si>
  <si>
    <t>NVIDIA CORP</t>
  </si>
  <si>
    <t>67066G104</t>
  </si>
  <si>
    <t>NVR INC</t>
  </si>
  <si>
    <t>62944T105</t>
  </si>
  <si>
    <t>INVITAE CORP</t>
  </si>
  <si>
    <t>46185L103</t>
  </si>
  <si>
    <t>NEW YORK TIMES CO</t>
  </si>
  <si>
    <t>OLD DOMINION FGHT LINE INC</t>
  </si>
  <si>
    <t>OCEANEERING INTL INC</t>
  </si>
  <si>
    <t>OKTA INC</t>
  </si>
  <si>
    <t>UNIVERSAL DISPLAY CORP</t>
  </si>
  <si>
    <t>91347P105</t>
  </si>
  <si>
    <t>OLLIES BARGAIN OUTLET HLDGS IN COM</t>
  </si>
  <si>
    <t>OPENDOOR TECHNOLOGIES INC</t>
  </si>
  <si>
    <t>PALO ALTO NETWORKS INC</t>
  </si>
  <si>
    <t>UIPATH INC</t>
  </si>
  <si>
    <t>90364P105</t>
  </si>
  <si>
    <t>PAYCOM SOFTWARE INC</t>
  </si>
  <si>
    <t>70432V102</t>
  </si>
  <si>
    <t>PAYLOCITY HOLDING CORP</t>
  </si>
  <si>
    <t>70438V106</t>
  </si>
  <si>
    <t>PAGERDUTY INC</t>
  </si>
  <si>
    <t>69553P100</t>
  </si>
  <si>
    <t>PEGASYSTEMS INC</t>
  </si>
  <si>
    <t>PENUMBRA INC</t>
  </si>
  <si>
    <t>70975L107</t>
  </si>
  <si>
    <t>PROGYNY INC</t>
  </si>
  <si>
    <t>IMPINJ INC</t>
  </si>
  <si>
    <t>PING IDENTITY HOLDING CORP</t>
  </si>
  <si>
    <t>72341T103</t>
  </si>
  <si>
    <t>PINTEREST INC</t>
  </si>
  <si>
    <t>72352L106</t>
  </si>
  <si>
    <t>PJT PARTNERS INC</t>
  </si>
  <si>
    <t>69343T107</t>
  </si>
  <si>
    <t>ANAPLAN INC</t>
  </si>
  <si>
    <t>03272L108</t>
  </si>
  <si>
    <t>DAVE &amp; BUSTERS ENTMT INC</t>
  </si>
  <si>
    <t>PLANET FITNESS INC</t>
  </si>
  <si>
    <t>72703H101</t>
  </si>
  <si>
    <t>INSULET CORP</t>
  </si>
  <si>
    <t>45784P101</t>
  </si>
  <si>
    <t>PROTO LABS INC</t>
  </si>
  <si>
    <t>PURE STORAGE INC</t>
  </si>
  <si>
    <t>74624M102</t>
  </si>
  <si>
    <t>PTC THERAPEUTICS INC</t>
  </si>
  <si>
    <t>69366J200</t>
  </si>
  <si>
    <t>PELOTON INTERACTIVE INC</t>
  </si>
  <si>
    <t>70614W100</t>
  </si>
  <si>
    <t>PAYPAL HOLDINGS INC</t>
  </si>
  <si>
    <t>70450Y103</t>
  </si>
  <si>
    <t>QUIDEL CORP</t>
  </si>
  <si>
    <t>74838J101</t>
  </si>
  <si>
    <t>Q2 HOLDINGS INC</t>
  </si>
  <si>
    <t>74736L109</t>
  </si>
  <si>
    <t>ULTRAGENYX PHARMACEUTICAL IN</t>
  </si>
  <si>
    <t>90400D108</t>
  </si>
  <si>
    <t>ROBLOX CORP CL A</t>
  </si>
  <si>
    <t>REDFIN CORP</t>
  </si>
  <si>
    <t>75737F108</t>
  </si>
  <si>
    <t>THE REALREAL INC</t>
  </si>
  <si>
    <t>88339P101</t>
  </si>
  <si>
    <t>REPLIGEN CORP</t>
  </si>
  <si>
    <t>RH</t>
  </si>
  <si>
    <t>74967X103</t>
  </si>
  <si>
    <t>ROBERT HALF INTL INC</t>
  </si>
  <si>
    <t>RESMED INC</t>
  </si>
  <si>
    <t>RETAIL OPPORTUNITY INVTS CORP COM</t>
  </si>
  <si>
    <t>76131N101</t>
  </si>
  <si>
    <t>ROKU INC</t>
  </si>
  <si>
    <t>77543R102</t>
  </si>
  <si>
    <t>ROLLINS INC</t>
  </si>
  <si>
    <t>ROPER TECHNOLOGIES INC COM</t>
  </si>
  <si>
    <t>RPM INTL INC</t>
  </si>
  <si>
    <t>SAFETY INS GROUP INC</t>
  </si>
  <si>
    <t>78648T100</t>
  </si>
  <si>
    <t>BOSTON BEER INC</t>
  </si>
  <si>
    <t>SBA COMMUNICATIONS CORP</t>
  </si>
  <si>
    <t>78410G104</t>
  </si>
  <si>
    <t>STARBUCKS CORP</t>
  </si>
  <si>
    <t>SCHWAB CHARLES CORP</t>
  </si>
  <si>
    <t>SCHRODINGER INC</t>
  </si>
  <si>
    <t>80810D103</t>
  </si>
  <si>
    <t>STITCH FIX INC</t>
  </si>
  <si>
    <t>SEAGEN INC</t>
  </si>
  <si>
    <t>81181C104</t>
  </si>
  <si>
    <t>SHERWIN WILLIAMS CO</t>
  </si>
  <si>
    <t>SIRIUS XM HOLDINGS INC</t>
  </si>
  <si>
    <t>82968B103</t>
  </si>
  <si>
    <t>SVB FINL GROUP</t>
  </si>
  <si>
    <t>78486Q101</t>
  </si>
  <si>
    <t>SKILLZ INC</t>
  </si>
  <si>
    <t>83067L109</t>
  </si>
  <si>
    <t>SKECHERS U S A INC</t>
  </si>
  <si>
    <t>SILICON LABORATORIES INC</t>
  </si>
  <si>
    <t>SMARTSHEET INC CLASS A</t>
  </si>
  <si>
    <t>83200N103</t>
  </si>
  <si>
    <t>SLEEP NUMBER CORP</t>
  </si>
  <si>
    <t>83125X103</t>
  </si>
  <si>
    <t>SNOWFLAKE INC CL A</t>
  </si>
  <si>
    <t>SYNOPSYS INC</t>
  </si>
  <si>
    <t>SPECTRUM BRANDS HLDGS INC NEW COM</t>
  </si>
  <si>
    <t>84790A105</t>
  </si>
  <si>
    <t>VIRGIN GALACTIC HOLDINGS INC COM</t>
  </si>
  <si>
    <t>92766K106</t>
  </si>
  <si>
    <t>SPLUNK INC</t>
  </si>
  <si>
    <t>BLOCK INC</t>
  </si>
  <si>
    <t>SS&amp;C TECHNOLOGIES HLDGS INC</t>
  </si>
  <si>
    <t>78467J100</t>
  </si>
  <si>
    <t>STAAR SURGICAL CO</t>
  </si>
  <si>
    <t>STAG INDUSTRIAL INC</t>
  </si>
  <si>
    <t>85254J102</t>
  </si>
  <si>
    <t>SHOCKWAVE MED INC</t>
  </si>
  <si>
    <t>82489T104</t>
  </si>
  <si>
    <t>SKYWORKS SOLUTIONS INC</t>
  </si>
  <si>
    <t>83088M102</t>
  </si>
  <si>
    <t>TASKUS INC</t>
  </si>
  <si>
    <t>87652V109</t>
  </si>
  <si>
    <t>TRANSDIGM GROUP INC</t>
  </si>
  <si>
    <t>TELADOC INC</t>
  </si>
  <si>
    <t>87918A105</t>
  </si>
  <si>
    <t>THOR INDUSTRIES INC</t>
  </si>
  <si>
    <t>T MOBILE US INC</t>
  </si>
  <si>
    <t>TENNANT CO</t>
  </si>
  <si>
    <t>TREX COMPANY INC</t>
  </si>
  <si>
    <t>89531P105</t>
  </si>
  <si>
    <t>TRUPANION INC</t>
  </si>
  <si>
    <t>TRACTOR SUPPLY COMPANY</t>
  </si>
  <si>
    <t>TESLA INC</t>
  </si>
  <si>
    <t>88160R101</t>
  </si>
  <si>
    <t>2SEVENTY BIO INC</t>
  </si>
  <si>
    <t>TORO CO</t>
  </si>
  <si>
    <t>THE TRADE DESK INC</t>
  </si>
  <si>
    <t>88339J105</t>
  </si>
  <si>
    <t>TAKE-TWO INTERACTIVE SOFTWARE COM</t>
  </si>
  <si>
    <t>TWILIO INC A</t>
  </si>
  <si>
    <t>90138F102</t>
  </si>
  <si>
    <t>2U INC</t>
  </si>
  <si>
    <t>90214J101</t>
  </si>
  <si>
    <t>TWITTER INC</t>
  </si>
  <si>
    <t>90184L102</t>
  </si>
  <si>
    <t>10X GENOMICS INC</t>
  </si>
  <si>
    <t>88025U109</t>
  </si>
  <si>
    <t>TEXAS ROADHOUSE INC</t>
  </si>
  <si>
    <t>TEXTRON INC</t>
  </si>
  <si>
    <t>TYLER TECHNOLOGIES INC</t>
  </si>
  <si>
    <t>UNITY SOFTWARE INC</t>
  </si>
  <si>
    <t>91332U101</t>
  </si>
  <si>
    <t>UNDER ARMOUR INC</t>
  </si>
  <si>
    <t>UBER TECHNOLOGIES INC</t>
  </si>
  <si>
    <t>90353T100</t>
  </si>
  <si>
    <t>AMERCO</t>
  </si>
  <si>
    <t>UBIQUITI INC</t>
  </si>
  <si>
    <t>90353W103</t>
  </si>
  <si>
    <t>ULTA BEAUTY INC</t>
  </si>
  <si>
    <t>90384S303</t>
  </si>
  <si>
    <t>UNITEDHEALTH GROUP INC COM</t>
  </si>
  <si>
    <t>91324P102</t>
  </si>
  <si>
    <t>UNION PACIFIC CORP COM</t>
  </si>
  <si>
    <t>UPLAND SOFTWARE INC</t>
  </si>
  <si>
    <t>91544A109</t>
  </si>
  <si>
    <t>UPSTART HLDGS INC</t>
  </si>
  <si>
    <t>91680M107</t>
  </si>
  <si>
    <t>UPWORK INC</t>
  </si>
  <si>
    <t>91688F104</t>
  </si>
  <si>
    <t>VISA INC COM CL A</t>
  </si>
  <si>
    <t>92826C839</t>
  </si>
  <si>
    <t>VEEVA SYSTEMS INC CLASS A</t>
  </si>
  <si>
    <t>VMWARE INC CL A</t>
  </si>
  <si>
    <t>VARONIS SYS INC</t>
  </si>
  <si>
    <t>VERTEX PHARMACEUTICALS INC COM</t>
  </si>
  <si>
    <t>92532F100</t>
  </si>
  <si>
    <t>VIATRIS INC</t>
  </si>
  <si>
    <t>92556V106</t>
  </si>
  <si>
    <t>WAYFAIR INC</t>
  </si>
  <si>
    <t>94419L101</t>
  </si>
  <si>
    <t>WABTEC</t>
  </si>
  <si>
    <t>WESTERN ALLIANCE BANCORP</t>
  </si>
  <si>
    <t>WALKER &amp; DUNLOP INC</t>
  </si>
  <si>
    <t>93148P102</t>
  </si>
  <si>
    <t>WORKDAY INC</t>
  </si>
  <si>
    <t>98138H101</t>
  </si>
  <si>
    <t>WEX INC</t>
  </si>
  <si>
    <t>96208T104</t>
  </si>
  <si>
    <t>WINMARK CORP</t>
  </si>
  <si>
    <t>WINGSTOP INC</t>
  </si>
  <si>
    <t>WASTE MGMT INC DEL COM</t>
  </si>
  <si>
    <t>94106L109</t>
  </si>
  <si>
    <t>WILLIAMS SONOMA INC</t>
  </si>
  <si>
    <t>WATSCO INC</t>
  </si>
  <si>
    <t>XILINX INC COM</t>
  </si>
  <si>
    <t>XPO LOGISTICS INC</t>
  </si>
  <si>
    <t>ZILLOW GROUP INC</t>
  </si>
  <si>
    <t>98954M200</t>
  </si>
  <si>
    <t>ZEBRA TECHNOLOGIES CORPORATION CL A</t>
  </si>
  <si>
    <t>ZENDESK INC</t>
  </si>
  <si>
    <t>98936J101</t>
  </si>
  <si>
    <t>ZYNGA INC</t>
  </si>
  <si>
    <t>98986T108</t>
  </si>
  <si>
    <t>ZUORA INC</t>
  </si>
  <si>
    <t>98983V106</t>
  </si>
  <si>
    <t>YUM CHINA HOLDINGS INC</t>
  </si>
  <si>
    <t>98850P109</t>
  </si>
  <si>
    <t>ZOOM VIDEO COMMUNICATIONS A</t>
  </si>
  <si>
    <t>98980L101</t>
  </si>
  <si>
    <t>ZSCALER INC</t>
  </si>
  <si>
    <t>98980G102</t>
  </si>
  <si>
    <t>BROOKFIELD ASSET MANAGE CL A</t>
  </si>
  <si>
    <t>American Depository Receipts</t>
  </si>
  <si>
    <t>HDFC BANK LTD A D R</t>
  </si>
  <si>
    <t>40415F101</t>
  </si>
  <si>
    <t>ICON PLC</t>
  </si>
  <si>
    <t>G4705A100</t>
  </si>
  <si>
    <t>MEDTRONIC PLC SHS</t>
  </si>
  <si>
    <t>G5960L103</t>
  </si>
  <si>
    <t>RADA ELECTRONIC INDS LTD</t>
  </si>
  <si>
    <t>M81863124</t>
  </si>
  <si>
    <t>SEA LTD A D R</t>
  </si>
  <si>
    <t>81141R100</t>
  </si>
  <si>
    <t>ATLASSIAN CORP PLC CLASS A</t>
  </si>
  <si>
    <t>G06242104</t>
  </si>
  <si>
    <t>TAIWAN SEMICONDUCTOR A D R</t>
  </si>
  <si>
    <t>WASTE CONNECTIONS INC</t>
  </si>
  <si>
    <t>94106B101</t>
  </si>
  <si>
    <t>BIOGEN, INC</t>
  </si>
  <si>
    <t>BROWN &amp; BROWN INC</t>
  </si>
  <si>
    <t>DATADOG INCCLASS A</t>
  </si>
  <si>
    <t>DISCOVER FINL SVCS</t>
  </si>
  <si>
    <t>FACEBOOK INC CLASS A</t>
  </si>
  <si>
    <t>INTEL CORP</t>
  </si>
  <si>
    <t>S P GLOBAL INC</t>
  </si>
  <si>
    <t>78409V104</t>
  </si>
  <si>
    <t>SQUARE INC A</t>
  </si>
  <si>
    <t>TEXAS INSTRUMENTS INC</t>
  </si>
  <si>
    <t>UNITEDHEALTH GROUP INC</t>
  </si>
  <si>
    <t>UNION PACIFIC CORP</t>
  </si>
  <si>
    <t>VISA INC CLASS A SHARES</t>
  </si>
  <si>
    <t>VERTEX PHARMACEUTICALS INC</t>
  </si>
  <si>
    <t>WASTE MANAGEMENT INC</t>
  </si>
  <si>
    <t>XILINX INC</t>
  </si>
  <si>
    <t>ZOETIS INC</t>
  </si>
  <si>
    <t>98978V103</t>
  </si>
  <si>
    <t>MEDTRONIC PLC</t>
  </si>
  <si>
    <t>ALIBABA GROUP HOLDING LTD A D R</t>
  </si>
  <si>
    <t>01609W102</t>
  </si>
  <si>
    <t>CHEWY INC CLASS A</t>
  </si>
  <si>
    <t>PELOTON INTERACTIVE INC A</t>
  </si>
  <si>
    <t>PINTEREST INC CLASS A</t>
  </si>
  <si>
    <t>WAYFAIR INC CLASS A</t>
  </si>
  <si>
    <r>
      <t xml:space="preserve">Business Address </t>
    </r>
    <r>
      <rPr>
        <i/>
        <sz val="9"/>
        <color theme="1"/>
        <rFont val="Calibri"/>
        <family val="2"/>
        <scheme val="minor"/>
      </rPr>
      <t>2000 DUKE ST</t>
    </r>
    <r>
      <rPr>
        <sz val="9"/>
        <color theme="1"/>
        <rFont val="Calibri"/>
        <family val="2"/>
        <scheme val="minor"/>
      </rPr>
      <t xml:space="preserve"> </t>
    </r>
    <r>
      <rPr>
        <i/>
        <sz val="9"/>
        <color theme="1"/>
        <rFont val="Calibri"/>
        <family val="2"/>
        <scheme val="minor"/>
      </rPr>
      <t>SUITE 275</t>
    </r>
    <r>
      <rPr>
        <sz val="9"/>
        <color theme="1"/>
        <rFont val="Calibri"/>
        <family val="2"/>
        <scheme val="minor"/>
      </rPr>
      <t xml:space="preserve"> </t>
    </r>
    <r>
      <rPr>
        <i/>
        <sz val="9"/>
        <color theme="1"/>
        <rFont val="Calibri"/>
        <family val="2"/>
        <scheme val="minor"/>
      </rPr>
      <t>ALEXANDRIA VA 22314 7032541815</t>
    </r>
  </si>
  <si>
    <t>Motley Fool Asset Management LLC (Filer) CIK: 0001512814 (see all company filings)</t>
  </si>
  <si>
    <r>
      <t xml:space="preserve">IRS No.: </t>
    </r>
    <r>
      <rPr>
        <b/>
        <sz val="9"/>
        <color theme="1"/>
        <rFont val="Calibri"/>
        <family val="2"/>
        <scheme val="minor"/>
      </rPr>
      <t>263366337</t>
    </r>
    <r>
      <rPr>
        <sz val="9"/>
        <color theme="1"/>
        <rFont val="Calibri"/>
        <family val="2"/>
        <scheme val="minor"/>
      </rPr>
      <t xml:space="preserve"> | State of Incorp.: </t>
    </r>
    <r>
      <rPr>
        <b/>
        <sz val="9"/>
        <color theme="1"/>
        <rFont val="Calibri"/>
        <family val="2"/>
        <scheme val="minor"/>
      </rPr>
      <t>DE</t>
    </r>
    <r>
      <rPr>
        <sz val="9"/>
        <color theme="1"/>
        <rFont val="Calibri"/>
        <family val="2"/>
        <scheme val="minor"/>
      </rPr>
      <t xml:space="preserve"> | Fiscal Year End: </t>
    </r>
    <r>
      <rPr>
        <b/>
        <sz val="9"/>
        <color theme="1"/>
        <rFont val="Calibri"/>
        <family val="2"/>
        <scheme val="minor"/>
      </rPr>
      <t>0331</t>
    </r>
  </si>
  <si>
    <t>Type: 13F-HR | Act: 34 | File No.: 028-14177 | Film No.: 211170399</t>
  </si>
  <si>
    <t>Apple Inc</t>
  </si>
  <si>
    <t>Airbnb Inc</t>
  </si>
  <si>
    <t>Adobe Inc</t>
  </si>
  <si>
    <t>Autodesk Inc</t>
  </si>
  <si>
    <t>Aflac Inc</t>
  </si>
  <si>
    <t>Align Technology Inc</t>
  </si>
  <si>
    <t>Alarm.com Holdings Inc</t>
  </si>
  <si>
    <t>Amgen Inc</t>
  </si>
  <si>
    <t>American Tower Corp</t>
  </si>
  <si>
    <t>Amazon.com Inc</t>
  </si>
  <si>
    <t>Activision Blizzard Inc</t>
  </si>
  <si>
    <t>Broadcom Inc</t>
  </si>
  <si>
    <t>Avalara Inc</t>
  </si>
  <si>
    <t>Axon Enterprise Inc</t>
  </si>
  <si>
    <t>Alibaba Group Holding Ltd</t>
  </si>
  <si>
    <t>Brookfield Asset Management Inc</t>
  </si>
  <si>
    <t>Becton Dickinson and Co</t>
  </si>
  <si>
    <t>Biogen Inc</t>
  </si>
  <si>
    <t>Booking Holdings Inc</t>
  </si>
  <si>
    <t>Bristol-Myers Squibb Co</t>
  </si>
  <si>
    <t>Broadridge Financial Solutions Inc</t>
  </si>
  <si>
    <t>Berkshire Hathaway Inc</t>
  </si>
  <si>
    <t>Brown &amp; Brown Inc</t>
  </si>
  <si>
    <t>Crown Castle International Corp</t>
  </si>
  <si>
    <t>Cardlytics Inc</t>
  </si>
  <si>
    <t>Cadence Design Systems Inc</t>
  </si>
  <si>
    <t>Cerner Corp</t>
  </si>
  <si>
    <t>Chewy Inc</t>
  </si>
  <si>
    <t>Comcast Corp</t>
  </si>
  <si>
    <t>CME Group Inc</t>
  </si>
  <si>
    <t>Chipotle Mexican Grill Inc</t>
  </si>
  <si>
    <t>Cummins Inc</t>
  </si>
  <si>
    <t>Cooper Companies Inc</t>
  </si>
  <si>
    <t>Costco Wholesale Corp</t>
  </si>
  <si>
    <t>Salesforce.Com Inc</t>
  </si>
  <si>
    <t>CrowdStrike Holdings Inc</t>
  </si>
  <si>
    <t>CoStar Group Inc</t>
  </si>
  <si>
    <t>Cintas Corp</t>
  </si>
  <si>
    <t>Cognizant Technology Solutions Corp</t>
  </si>
  <si>
    <t>CVS Health Corp</t>
  </si>
  <si>
    <t>Datadog Inc</t>
  </si>
  <si>
    <t>Walt Disney Co</t>
  </si>
  <si>
    <t>DocuSign Inc</t>
  </si>
  <si>
    <t>Dexcom Inc</t>
  </si>
  <si>
    <t>Electronic Arts Inc</t>
  </si>
  <si>
    <t>eBay Inc</t>
  </si>
  <si>
    <t>Ecolab Inc</t>
  </si>
  <si>
    <t>Editas Medicine Inc</t>
  </si>
  <si>
    <t>NIC Inc</t>
  </si>
  <si>
    <t>62914B100</t>
  </si>
  <si>
    <t>Equinix Inc</t>
  </si>
  <si>
    <t>Everbridge Inc</t>
  </si>
  <si>
    <t>Ford Motor Co</t>
  </si>
  <si>
    <t>Fastenal Co</t>
  </si>
  <si>
    <t>Facebook Inc</t>
  </si>
  <si>
    <t>FedEx Corp</t>
  </si>
  <si>
    <t>Fox Factory Holding Corp</t>
  </si>
  <si>
    <t>Frontdoor Inc</t>
  </si>
  <si>
    <t>Fortinet Inc</t>
  </si>
  <si>
    <t>Gilead Sciences Inc</t>
  </si>
  <si>
    <t>Corning Inc</t>
  </si>
  <si>
    <t>Globus Medical Inc</t>
  </si>
  <si>
    <t>Gentex Corp</t>
  </si>
  <si>
    <t>Alphabet Inc</t>
  </si>
  <si>
    <t>Goosehead Insurance Inc</t>
  </si>
  <si>
    <t>HCA Healthcare Inc</t>
  </si>
  <si>
    <t>Home Depot Inc</t>
  </si>
  <si>
    <t>HDFC Bank Ltd</t>
  </si>
  <si>
    <t>Howard Hughes Corp</t>
  </si>
  <si>
    <t>Healthequity Inc</t>
  </si>
  <si>
    <t>Heska Corp</t>
  </si>
  <si>
    <t>Intercontinental Exchange Inc</t>
  </si>
  <si>
    <t>00000NULL</t>
  </si>
  <si>
    <t>IDEXX Laboratories Inc</t>
  </si>
  <si>
    <t>Illumina Inc</t>
  </si>
  <si>
    <t>Intel Corp</t>
  </si>
  <si>
    <t>Intuit Inc</t>
  </si>
  <si>
    <t>IPG Photonics Corp</t>
  </si>
  <si>
    <t>iRhythm Technologies Inc</t>
  </si>
  <si>
    <t>Intuitive Surgical Inc</t>
  </si>
  <si>
    <t>John Bean Technologies Corp</t>
  </si>
  <si>
    <t>Jones Lang LaSalle Inc</t>
  </si>
  <si>
    <t>Johnson &amp; Johnson</t>
  </si>
  <si>
    <t>Kinder Morgan Inc</t>
  </si>
  <si>
    <t>nLIGHT Inc</t>
  </si>
  <si>
    <t>LCI Industries</t>
  </si>
  <si>
    <t>Landstar System Inc</t>
  </si>
  <si>
    <t>Mastercard Inc</t>
  </si>
  <si>
    <t>Marriott International Inc</t>
  </si>
  <si>
    <t>Mckesson Corp</t>
  </si>
  <si>
    <t>Moody's Corp</t>
  </si>
  <si>
    <t>Medtronic PLC</t>
  </si>
  <si>
    <t>Mercadolibre Inc</t>
  </si>
  <si>
    <t>Markel Corp</t>
  </si>
  <si>
    <t>3M Co</t>
  </si>
  <si>
    <t>Monster Beverage Corp</t>
  </si>
  <si>
    <t>Moderna Inc</t>
  </si>
  <si>
    <t>Microsoft Corp</t>
  </si>
  <si>
    <t>Match Group Inc</t>
  </si>
  <si>
    <t>Nextera Energy Inc</t>
  </si>
  <si>
    <t>Netflix Inc</t>
  </si>
  <si>
    <t>Nike Inc</t>
  </si>
  <si>
    <t>Newmark Group Inc</t>
  </si>
  <si>
    <t>ServiceNow Inc</t>
  </si>
  <si>
    <t>NVIDIA Corp</t>
  </si>
  <si>
    <t>Palo Alto Networks Inc</t>
  </si>
  <si>
    <t>Paycom Software Inc</t>
  </si>
  <si>
    <t>Paylocity Holding Corp</t>
  </si>
  <si>
    <t>Penumbra Inc</t>
  </si>
  <si>
    <t>Pinterest Inc</t>
  </si>
  <si>
    <t>Proto Labs Inc</t>
  </si>
  <si>
    <t>PTC Therapeutics Inc</t>
  </si>
  <si>
    <t>Peloton Interactive Inc</t>
  </si>
  <si>
    <t>PayPal Holdings Inc</t>
  </si>
  <si>
    <t>Q2 Holdings Inc</t>
  </si>
  <si>
    <t>Ultragenyx Pharmaceutical Inc</t>
  </si>
  <si>
    <t>Resmed Inc</t>
  </si>
  <si>
    <t>Roku Inc</t>
  </si>
  <si>
    <t>Roper Technologies Inc</t>
  </si>
  <si>
    <t>SBA Communications Corp</t>
  </si>
  <si>
    <t>Starbucks Corp</t>
  </si>
  <si>
    <t>Schrodinger Inc</t>
  </si>
  <si>
    <t>Seagen Inc</t>
  </si>
  <si>
    <t>Sherwin-Williams Co</t>
  </si>
  <si>
    <t>SVB Financial Group</t>
  </si>
  <si>
    <t>Smartsheet Inc</t>
  </si>
  <si>
    <t>Synopsys Inc</t>
  </si>
  <si>
    <t>Splunk Inc</t>
  </si>
  <si>
    <t>Square Inc</t>
  </si>
  <si>
    <t>STAG Industrial Inc</t>
  </si>
  <si>
    <t>TransDigm Group Inc</t>
  </si>
  <si>
    <t>Teladoc Health Inc</t>
  </si>
  <si>
    <t>Atlassian Corporation PLC</t>
  </si>
  <si>
    <t>Thor Industries Inc</t>
  </si>
  <si>
    <t>T-Mobile US Inc</t>
  </si>
  <si>
    <t>Trex Company Inc</t>
  </si>
  <si>
    <t>Tractor Supply Co</t>
  </si>
  <si>
    <t>Tesla Inc</t>
  </si>
  <si>
    <t>Taiwan Semiconductor Manufacturing Co Ltd</t>
  </si>
  <si>
    <t>Trade Desk Inc</t>
  </si>
  <si>
    <t>Twilio Inc</t>
  </si>
  <si>
    <t>Twitter Inc</t>
  </si>
  <si>
    <t>Tyler Technologies Inc</t>
  </si>
  <si>
    <t>Uber Technologies Inc</t>
  </si>
  <si>
    <t>UnitedHealth Group Inc</t>
  </si>
  <si>
    <t>Union Pacific Corp</t>
  </si>
  <si>
    <t>Visa Inc</t>
  </si>
  <si>
    <t>Veeva Systems Inc</t>
  </si>
  <si>
    <t>VMware Inc</t>
  </si>
  <si>
    <t>Vertex Pharmaceuticals Inc</t>
  </si>
  <si>
    <t>Wayfair Inc</t>
  </si>
  <si>
    <t>Waste Connections Inc</t>
  </si>
  <si>
    <t>Workday Inc</t>
  </si>
  <si>
    <t>Waste Management Inc</t>
  </si>
  <si>
    <t>Walmart Inc</t>
  </si>
  <si>
    <t>Watsco Inc</t>
  </si>
  <si>
    <t>Xilinx Inc</t>
  </si>
  <si>
    <t>XPO Logistics Inc</t>
  </si>
  <si>
    <t>Yum China Holdings Inc</t>
  </si>
  <si>
    <t>Zillow Group Inc</t>
  </si>
  <si>
    <t>98954M101</t>
  </si>
  <si>
    <t>Zoom Video Communications Inc</t>
  </si>
  <si>
    <t>Zoetis Inc</t>
  </si>
  <si>
    <t>ANSYS Inc</t>
  </si>
  <si>
    <t>Church &amp; Dwight Co Inc</t>
  </si>
  <si>
    <t>Copart Inc</t>
  </si>
  <si>
    <t>DexCom Inc</t>
  </si>
  <si>
    <t>McCormick &amp; Company Inc</t>
  </si>
  <si>
    <t>Okta Inc</t>
  </si>
  <si>
    <t>Unity Software Inc</t>
  </si>
  <si>
    <t>Why GameStop Stock Hit the Reset Button This Week</t>
  </si>
  <si>
    <t>1 Stock to Avoid No Matter What</t>
  </si>
  <si>
    <t>URL</t>
  </si>
  <si>
    <t>Headline</t>
  </si>
  <si>
    <t>Author</t>
  </si>
  <si>
    <t>Date Published</t>
  </si>
  <si>
    <t>Screen</t>
  </si>
  <si>
    <t>https://www.fool.com/investing/2022/02/12/3-stocks-that-could-sabotage-your-portfolio/</t>
  </si>
  <si>
    <t>3 Stocks That Could Sabotage Your Portfolio</t>
  </si>
  <si>
    <t>James Brumley</t>
  </si>
  <si>
    <t>https://www.fool.com/investing/2022/02/11/why-gamestop-stock-hit-reset-this-week/</t>
  </si>
  <si>
    <t>Demitri Kalogeropoulos</t>
  </si>
  <si>
    <t>https://www.fool.com/investing/2022/02/10/1-stock-to-avoid-no-matter-what/</t>
  </si>
  <si>
    <t>Will Healy</t>
  </si>
  <si>
    <t>https://www.fool.com/investing/2022/01/28/gamestop-and-amc-investors-will-come-together-this/</t>
  </si>
  <si>
    <t>GameStop and AMC Investors Will Finally Come Together This Weekend</t>
  </si>
  <si>
    <t>Rick Munarriz</t>
  </si>
  <si>
    <t>28/01/2022</t>
  </si>
  <si>
    <t>https://www.fool.com/investing/2022/01/20/why-gamestop-couldnt-hold-onto-its-gains-today/</t>
  </si>
  <si>
    <t>Why GameStop Couldn't Hold Onto Its Gains Today</t>
  </si>
  <si>
    <t>Rich Duprey</t>
  </si>
  <si>
    <t>20/01/2022</t>
  </si>
  <si>
    <t>https://www.fool.com/investing/2022/01/20/why-gamestop-stock-is-rising-today/</t>
  </si>
  <si>
    <t>Why GameStop Stock Is Rising Today</t>
  </si>
  <si>
    <t>https://www.fool.com/investing/2022/01/20/are-these-3-companies-next-for-short-squeezes/</t>
  </si>
  <si>
    <t>Are These 3 Companies Next for Short Squeezes?</t>
  </si>
  <si>
    <t>Keithen Drury</t>
  </si>
  <si>
    <t>https://www.fool.com/investing/2022/01/20/is-gamestop-stock-a-buy/</t>
  </si>
  <si>
    <t>Is GameStop Stock a Buy?</t>
  </si>
  <si>
    <t>Anders Bylund</t>
  </si>
  <si>
    <t>https://www.fool.com/investing/2022/01/18/why-amc-and-gamestop-are-tumbling-today/</t>
  </si>
  <si>
    <t>Why AMC and GameStop Are Tumbling Today</t>
  </si>
  <si>
    <t>18/01/2022</t>
  </si>
  <si>
    <t>https://www.fool.com/investing/2022/01/14/better-meme-stock-to-buy-amc-or-gamestop/</t>
  </si>
  <si>
    <t>Better Meme Stock for 2022: AMC or GameStop?</t>
  </si>
  <si>
    <t>Parkev Tatevosian</t>
  </si>
  <si>
    <t>14/01/2022</t>
  </si>
  <si>
    <t>https://www.fool.com/investing/2022/01/12/is-gamestop-a-2022-winner-after-nft-announcement/</t>
  </si>
  <si>
    <t>Is GameStop a 2022 Winner After NFT Announcement?</t>
  </si>
  <si>
    <t>Justin Pope</t>
  </si>
  <si>
    <t>https://www.fool.com/investing/2022/01/10/why-gamestop-stock-is-tumbling-13-today/</t>
  </si>
  <si>
    <t>Why GameStop Stock Is Tumbling 13% Today</t>
  </si>
  <si>
    <t>https://www.fool.com/investing/2022/01/08/if-you-own-this-stock-its-a-good-time-to-sell/</t>
  </si>
  <si>
    <t>If You Own This Stock, It's a Good Time to Sell</t>
  </si>
  <si>
    <t>Lawrence Rothman, CFA</t>
  </si>
  <si>
    <t>https://www.fool.com/investing/2022/01/07/why-gamestop-stock-jumped-223-today/</t>
  </si>
  <si>
    <t>Why GameStop Stock Jumped 22.3% Today</t>
  </si>
  <si>
    <t>Travis Hoium</t>
  </si>
  <si>
    <t>https://www.fool.com/investing/2022/01/06/why-gamestop-is-soaring-after-hours-thursday/</t>
  </si>
  <si>
    <t>Why GameStop Is Soaring After-Hours Thursday</t>
  </si>
  <si>
    <t>Dan Caplinger</t>
  </si>
  <si>
    <t>https://www.fool.com/investing/2022/01/03/why-gamestop-stock-is-bounding-higher-today/</t>
  </si>
  <si>
    <t>Why GameStop Stock Is Bounding Higher Today</t>
  </si>
  <si>
    <t>https://www.fool.com/investing/2022/01/03/should-you-consider-a-stocks-short-interest-when-i/</t>
  </si>
  <si>
    <t>Should You Consider a Stock's Short Interest When Investing?</t>
  </si>
  <si>
    <t>Motley Fool Staff</t>
  </si>
  <si>
    <t>https://www.fool.com/investing/2022/01/01/3-reasons-to-sell-game-stop-stock-investors-2022/</t>
  </si>
  <si>
    <t>3 Reasons to Sell GameStop in 2022</t>
  </si>
  <si>
    <t>https://www.fool.com/investing/2021/12/22/why-gamestop-stock-sank-today/</t>
  </si>
  <si>
    <t>Why GameStop Stock Sank Today</t>
  </si>
  <si>
    <t>Howard Smith</t>
  </si>
  <si>
    <t>22/12/2021</t>
  </si>
  <si>
    <t>https://www.fool.com/investing/2021/12/12/gamestop-earnings-the-emperor-has-no-clothes/</t>
  </si>
  <si>
    <t>GameStop Earnings: The Emperor Has No Clothes</t>
  </si>
  <si>
    <t>Adam Levine-Weinberg</t>
  </si>
  <si>
    <t>https://www.fool.com/investing/2021/12/11/gamestop-simply-ignores-its-critics-in-a-mixed-ear/</t>
  </si>
  <si>
    <t>GameStop Simply Ignores Its Critics in a Mixed Earnings Report</t>
  </si>
  <si>
    <t>https://www.fool.com/investing/2021/12/10/you-probably-shouldnt-own-gamestop-during-earnings/</t>
  </si>
  <si>
    <t>You Probably Shouldn't Own GameStop During Earnings Season</t>
  </si>
  <si>
    <t>https://www.fool.com/investing/2021/12/09/why-gamestop-shares-tanked-thursday/</t>
  </si>
  <si>
    <t>Why GameStop Shares Tanked Thursday</t>
  </si>
  <si>
    <t>https://www.fool.com/earnings/call-transcripts/2021/12/09/gamestop-gme-q3-2021-earnings-call-transcript/</t>
  </si>
  <si>
    <t>GameStop (GME) Q3 2021 Earnings Call Transcript</t>
  </si>
  <si>
    <t>Motley Fool Transcribing</t>
  </si>
  <si>
    <t>https://www.fool.com/investing/2021/12/08/gamestop-is-falling-but-this-big-cap-star-is-playi/</t>
  </si>
  <si>
    <t>GameStop Is Falling, But This Big-Cap Star Is Playing to Win</t>
  </si>
  <si>
    <t>https://www.fool.com/investing/2021/12/08/why-gamestop-is-giving-up-yesterdays-gains-today/</t>
  </si>
  <si>
    <t>Why GameStop Is Giving Up Yesterday's Gains Today</t>
  </si>
  <si>
    <t>https://www.fool.com/investing/2021/12/08/can-gamestop-stock-start-winning-again/</t>
  </si>
  <si>
    <t>Can GameStop Stock Start Winning Again?</t>
  </si>
  <si>
    <t>https://www.fool.com/investing/2021/12/07/why-gamestop-amc-and-sundial-growers-shares-surged/</t>
  </si>
  <si>
    <t>Why GameStop, AMC, and Sundial Growers Shares Surged Today</t>
  </si>
  <si>
    <t>https://www.fool.com/investing/2021/12/06/3-stocks-to-avoid-this-week/</t>
  </si>
  <si>
    <t>3 Stocks to Avoid This Week</t>
  </si>
  <si>
    <t>https://www.fool.com/investing/2021/12/04/gamestop-stock-has-a-lot-to-prove-next-week/</t>
  </si>
  <si>
    <t>GameStop Stock Has a Lot to Prove Next Week</t>
  </si>
  <si>
    <t>https://www.fool.com/investing/2021/12/02/gamestop-third-quarter-earnings-preview/</t>
  </si>
  <si>
    <t>GameStop Earnings Preview: Can It Become Profitable?</t>
  </si>
  <si>
    <t>https://www.fool.com/investing/2021/11/11/3-really-bad-reasons-to-buy-a-stock/</t>
  </si>
  <si>
    <t>3 Really Bad Reasons to Buy a Stock</t>
  </si>
  <si>
    <t>Maurie Backman</t>
  </si>
  <si>
    <t>https://www.fool.com/investing/2021/11/05/why-gamestop-is-soaring-16-higher-this-week/</t>
  </si>
  <si>
    <t>Why GameStop Is Soaring 16% Higher This Week</t>
  </si>
  <si>
    <t>https://www.fool.com/investing/2021/11/03/heres-why-gamestop-shares-soared-today/</t>
  </si>
  <si>
    <t>Here's Why GameStop Shares Soared Today</t>
  </si>
  <si>
    <t>https://www.fool.com/investing/2021/11/01/why-gamestop-is-rising-today/</t>
  </si>
  <si>
    <t>https://www.fool.com/investing/2021/10/11/why-gamestop-is-jumping-higher-today/</t>
  </si>
  <si>
    <t>Why GameStop Is Jumping Higher Today</t>
  </si>
  <si>
    <t>https://www.fool.com/investing/2021/09/30/why-gamestop-is-falling-today/</t>
  </si>
  <si>
    <t>Why GameStop Is Falling Today</t>
  </si>
  <si>
    <t>30/09/2021</t>
  </si>
  <si>
    <t>https://www.fool.com/investing/2021/09/30/will-gamestop-get-a-boost-from-robinhood-lawsuit/</t>
  </si>
  <si>
    <t>Will GameStop Get Another Boost From the Robinhood Lawsuit?</t>
  </si>
  <si>
    <t>Rhian Hunt</t>
  </si>
  <si>
    <t>https://www.fool.com/investing/2021/09/27/why-gamestop-is-rising-today/</t>
  </si>
  <si>
    <t>Why GameStop Is Rising Today</t>
  </si>
  <si>
    <t>27/09/2021</t>
  </si>
  <si>
    <t>https://www.fool.com/investing/2021/09/24/why-gamestop-dropped-but-2-new-meme-stocks-popped/</t>
  </si>
  <si>
    <t>Why GameStop Dropped, but 2 New Meme Stocks Popped Friday</t>
  </si>
  <si>
    <t>24/09/2021</t>
  </si>
  <si>
    <t>https://www.fool.com/investing/2021/09/23/why-gamestop-is-rising-today/</t>
  </si>
  <si>
    <t>23/09/2021</t>
  </si>
  <si>
    <t>https://www.fool.com/investing/2021/09/21/5-ways-gamestop-could-prove-the-doubters-wrong/</t>
  </si>
  <si>
    <t>5 Reasons GameStop Could Prove the Doubters Wrong</t>
  </si>
  <si>
    <t>Jason Hawthorne</t>
  </si>
  <si>
    <t>21/09/2021</t>
  </si>
  <si>
    <t>https://www.fool.com/investing/2021/09/21/3-ways-to-invest-in-meme-stocks-safely/</t>
  </si>
  <si>
    <t>3 Ways to Invest in Meme Stocks Safely</t>
  </si>
  <si>
    <t>https://www.fool.com/investing/2021/09/20/why-gamestop-stock-was-down-6-today/</t>
  </si>
  <si>
    <t>Why GameStop Stock Slumped Today</t>
  </si>
  <si>
    <t>Brett Schafer</t>
  </si>
  <si>
    <t>20/09/2021</t>
  </si>
  <si>
    <t>https://www.fool.com/investing/2021/09/18/is-gamestops-big-growth-investment-good-news-for-s/</t>
  </si>
  <si>
    <t>Is GameStop's Big Growth Investment Good News for Shareholders?</t>
  </si>
  <si>
    <t>18/09/2021</t>
  </si>
  <si>
    <t>https://www.fool.com/investing/2021/09/16/could-gamestop-stock-supercharge-your-portfolio/</t>
  </si>
  <si>
    <t>Could GameStop Stock Supercharge Your Portfolio?</t>
  </si>
  <si>
    <t>16/09/2021</t>
  </si>
  <si>
    <t>https://www.fool.com/investing/2021/09/13/why-gamestop-stock-jumped-today/</t>
  </si>
  <si>
    <t>Why GameStop and Other Meme Stocks Jumped Today</t>
  </si>
  <si>
    <t>13/09/2021</t>
  </si>
  <si>
    <t>https://www.fool.com/investing/2021/09/11/gamestop-earnings-another-stinker/</t>
  </si>
  <si>
    <t>GameStop Earnings: Another Stinker</t>
  </si>
  <si>
    <t>https://www.fool.com/investing/2021/09/10/gamestop-full-of-cash-but-where-does-it-go-next/</t>
  </si>
  <si>
    <t>GameStop Is Bursting With Cash, But Where Does It Go From Here?</t>
  </si>
  <si>
    <t>https://www.fool.com/investing/2021/09/10/gamestop-stock-finally-breaks-the-earnings-season/</t>
  </si>
  <si>
    <t>GameStop Stock Finally Breaks the Earnings Season Curse</t>
  </si>
  <si>
    <t>https://www.fool.com/investing/2021/09/09/heres-why-gamestop-stock-tanked-today/</t>
  </si>
  <si>
    <t>Here's Why GameStop Stock Tanked Today</t>
  </si>
  <si>
    <t>https://www.fool.com/investing/2021/09/09/meet-gamestop-stocks-quarterly-kryptonite/</t>
  </si>
  <si>
    <t>Meet GameStop Stock's Quarterly Kryptonite</t>
  </si>
  <si>
    <t>https://www.fool.com/earnings/call-transcripts/2021/09/09/gamestop-gme-q2-2021-earnings-call-transcript/</t>
  </si>
  <si>
    <t>GameStop (GME) Q2 2021 Earnings Call Transcript</t>
  </si>
  <si>
    <t>https://www.fool.com/investing/2021/09/08/gamestop-earnings-miss-stock-price-pullback/</t>
  </si>
  <si>
    <t>GameStop Earnings Miss Prompts Another Stock Price Pullback</t>
  </si>
  <si>
    <t>https://www.fool.com/investing/2021/09/06/3-stocks-to-avoid-this-week/</t>
  </si>
  <si>
    <t>https://www.fool.com/investing/2021/09/03/will-gamestop-stock-finally-break-the-curse-of-ear/</t>
  </si>
  <si>
    <t>Will GameStop Stock Finally Break the Curse of Earnings Season?</t>
  </si>
  <si>
    <t>https://www.fool.com/investing/2021/09/01/can-gamestop-performance-catch-up-to-valuation/</t>
  </si>
  <si>
    <t>GameStop Q2 Earnings: Can Performance Catch Up to Valuation?</t>
  </si>
  <si>
    <t>https://www.fool.com/investing/2021/08/30/why-gamestop-and-amc-stocks-jumped-monday/</t>
  </si>
  <si>
    <t>Why GameStop and AMC Stocks Jumped While Sundial Growers Dropped Today</t>
  </si>
  <si>
    <t>30/08/2021</t>
  </si>
  <si>
    <t>https://www.fool.com/investing/2021/08/27/why-gamestop-and-other-meme-stocks-soared/</t>
  </si>
  <si>
    <t>Why GameStop and Other Meme Stocks Soared This Week</t>
  </si>
  <si>
    <t>27/08/2021</t>
  </si>
  <si>
    <t>https://www.fool.com/investing/2021/08/24/why-shares-of-gamestop-naked-brand-group-and-tonix/</t>
  </si>
  <si>
    <t>Why Shares of GameStop, Naked Brand Group, and Tonix Pharmaceuticals Were Soaring Today</t>
  </si>
  <si>
    <t>24/08/2021</t>
  </si>
  <si>
    <t>https://www.fool.com/investing/2021/08/18/why-gamestop-is-heading-lower-today/</t>
  </si>
  <si>
    <t>Why GameStop Is Heading Lower Today</t>
  </si>
  <si>
    <t>18/08/2021</t>
  </si>
  <si>
    <t>https://www.fool.com/investing/2021/08/13/why-gamestop-is-heading-lower-today/</t>
  </si>
  <si>
    <t>13/08/2021</t>
  </si>
  <si>
    <t>https://www.fool.com/investing/2021/08/12/why-meme-stocks-like-amc-and-gamestop-were-all-ove/</t>
  </si>
  <si>
    <t>Why Meme Stocks Like AMC and GameStop Were All Over the Place Today</t>
  </si>
  <si>
    <t>Eric Volkman</t>
  </si>
  <si>
    <t>https://www.fool.com/investing/2021/08/10/why-gamestop-is-falling-today/</t>
  </si>
  <si>
    <t>https://www.fool.com/investing/2021/08/09/3-ways-to-invest-in-meme-stocks-safely/</t>
  </si>
  <si>
    <t>Katie Brockman</t>
  </si>
  <si>
    <t>https://www.fool.com/investing/2021/08/02/3-stocks-to-avoid-this-week/</t>
  </si>
  <si>
    <t>https://www.fool.com/investing/2021/07/27/forget-amazon-is-gamestop-really-angling-to-take-o/</t>
  </si>
  <si>
    <t>"Forget Amazon, Is GameStop Really Trying to Be the Best Buy of Gaming?"""""</t>
  </si>
  <si>
    <t>27/07/2021</t>
  </si>
  <si>
    <t>https://www.fool.com/investing/2021/07/24/why-gamestop-beat-the-market-by-3-to-1-this-week/</t>
  </si>
  <si>
    <t>Why GameStop Beat the Market by 3-to-1 This Week</t>
  </si>
  <si>
    <t>24/07/2021</t>
  </si>
  <si>
    <t>https://www.fool.com/investing/2021/07/22/why-amc-gamestop-and-virgin-galactic-were-falling/</t>
  </si>
  <si>
    <t>Why AMC, GameStop, and Virgin Galactic Were Falling Today</t>
  </si>
  <si>
    <t>22/07/2021</t>
  </si>
  <si>
    <t>https://www.fool.com/investing/2021/07/19/why-gamestop-is-rising-while-the-market-freaks-out/</t>
  </si>
  <si>
    <t>Why GameStop Is Rising While the Market Freaks Out</t>
  </si>
  <si>
    <t>19/07/2021</t>
  </si>
  <si>
    <t>https://www.fool.com/investing/2021/07/18/gamestop-is-down-50-should-you-buy/</t>
  </si>
  <si>
    <t>How Much More Does GameStop Have to Fall Before You Can Buy It?</t>
  </si>
  <si>
    <t>18/07/2021</t>
  </si>
  <si>
    <t>https://www.fool.com/investing/2021/07/15/why-shares-of-gamestop-are-falling-today/</t>
  </si>
  <si>
    <t>Why Shares of GameStop Are Falling Today</t>
  </si>
  <si>
    <t>John Ballard</t>
  </si>
  <si>
    <t>15/07/2021</t>
  </si>
  <si>
    <t>https://www.fool.com/investing/2021/07/07/we-ranked-10-top-meme-stocks-heres-where-gamestop/</t>
  </si>
  <si>
    <t>We Ranked 10 Top Meme Stocks -- Here's Where GameStop Landed</t>
  </si>
  <si>
    <t>Matthew Frankel, CFP�</t>
  </si>
  <si>
    <t>https://www.fool.com/investing/2021/06/25/why-gamestop-is-falling-today/</t>
  </si>
  <si>
    <t>Why GameStop Stock Is Falling Today</t>
  </si>
  <si>
    <t>25/06/2021</t>
  </si>
  <si>
    <t>https://www.fool.com/investing/2021/06/22/gamestop-just-turned-the-corner-and-it-has-the-sto/</t>
  </si>
  <si>
    <t>GameStop Just Turned the Corner, and It Has the Stock Market to Thank</t>
  </si>
  <si>
    <t>22/06/2021</t>
  </si>
  <si>
    <t>https://www.fool.com/investing/2021/06/22/heres-why-gamestop-jumped-tuesday/</t>
  </si>
  <si>
    <t>Here's Why GameStop Jumped Tuesday</t>
  </si>
  <si>
    <t>https://www.fool.com/investing/2021/06/19/why-options-investors-should-avoid-meme-stocks/</t>
  </si>
  <si>
    <t>Why Options Investors Should Avoid Meme Stocks</t>
  </si>
  <si>
    <t>Ellen Simonson Bowman and Jim Gillies</t>
  </si>
  <si>
    <t>19/06/2021</t>
  </si>
  <si>
    <t>https://www.fool.com/investing/2021/06/18/amc-and-clean-energy-popped-but-gamestop-dropped/</t>
  </si>
  <si>
    <t>Why AMC and Clean Energy Stocks Popped, but GameStop Just Dropped</t>
  </si>
  <si>
    <t>Rich Smith</t>
  </si>
  <si>
    <t>18/06/2021</t>
  </si>
  <si>
    <t>https://www.fool.com/investing/2021/06/17/dont-ignore-gamestops-crazy-valuation-but-its-busi/</t>
  </si>
  <si>
    <t>Don't Ignore GameStop's Crazy Valuation, But Its Business Is Getting Better</t>
  </si>
  <si>
    <t>17/06/2021</t>
  </si>
  <si>
    <t>https://www.fool.com/investing/2021/06/16/1-stock-to-avoid-no-matter-what-gamestop/</t>
  </si>
  <si>
    <t>16/06/2021</t>
  </si>
  <si>
    <t>https://www.fool.com/investing/2021/06/13/gamestop-earnings-no-sign-of-a-turnaround/</t>
  </si>
  <si>
    <t>GameStop Earnings: No Sign of a Turnaround</t>
  </si>
  <si>
    <t>13/06/2021</t>
  </si>
  <si>
    <t>https://www.fool.com/investing/2021/06/11/were-you-really-surprised-by-gamestops-27-drop-on/</t>
  </si>
  <si>
    <t>Were You Really Surprised by GameStop's 27% Drop on Thursday?</t>
  </si>
  <si>
    <t>https://www.fool.com/investing/2021/06/10/why-gamestop-stock-sank-today/</t>
  </si>
  <si>
    <t>https://www.fool.com/investing/2021/06/10/gamestop-poaches-2-more-amazon-execs-to-fill-ceo-c/</t>
  </si>
  <si>
    <t>GameStop Poaches 2 More Amazon Execs to Fill CEO, CFO Roles</t>
  </si>
  <si>
    <t>https://www.fool.com/earnings/call-transcripts/2021/06/10/gamestop-gme-q1-2021-earnings-call-transcript/</t>
  </si>
  <si>
    <t>GameStop (GME) Q1 2021 Earnings Call Transcript</t>
  </si>
  <si>
    <t>https://www.fool.com/investing/2021/06/09/teens-love-gamestop-stock-but-what-lessons-learn/</t>
  </si>
  <si>
    <t>Teens Love GameStop Stock, but What Lessons Are They Learning?</t>
  </si>
  <si>
    <t>https://www.fool.com/investing/2021/06/08/why-wendys-joined-gamestop-clover-health-and-other/</t>
  </si>
  <si>
    <t>Why Wendy's Joined GameStop, Clover Health, and Other Meme Stocks Higher Today</t>
  </si>
  <si>
    <t>https://www.fool.com/investing/2021/06/08/even-bulls-should-avoid-gamestop-during-earnings-s/</t>
  </si>
  <si>
    <t>Even Bulls Should Avoid GameStop During Earnings Season</t>
  </si>
  <si>
    <t>https://www.fool.com/investing/2021/06/07/why-blackberry-express-genius-brands-and-gamestop/</t>
  </si>
  <si>
    <t>Why BlackBerry, Express, Genius Brands, and GameStop Stocks Are All Rocking Today</t>
  </si>
  <si>
    <t>https://www.fool.com/investing/2021/06/07/3-stocks-to-avoid-this-week/</t>
  </si>
  <si>
    <t>https://www.fool.com/investing/2021/06/03/why-gamestop-stock-jumped-28-in-may/</t>
  </si>
  <si>
    <t>Why GameStop Stock Jumped 28% in May</t>
  </si>
  <si>
    <t>Jeremy Bowman</t>
  </si>
  <si>
    <t>https://www.fool.com/investing/2021/06/02/why-you-should-avoid-gamestop-stock/</t>
  </si>
  <si>
    <t>Why You Should Avoid GameStop Stock</t>
  </si>
  <si>
    <t>Bradley Freeman</t>
  </si>
  <si>
    <t>https://www.fool.com/investing/2021/06/02/gamestops-new-strategy-isnt-so-new/</t>
  </si>
  <si>
    <t>GameStop's New Strategy Isn't So New</t>
  </si>
  <si>
    <t>Timothy Green</t>
  </si>
  <si>
    <t>https://www.fool.com/investing/2021/05/27/why-gamestop-stock-is-still-wildly-overpriced/</t>
  </si>
  <si>
    <t>Why GameStop Stock Is Still Wildly Overpriced</t>
  </si>
  <si>
    <t>27/05/2021</t>
  </si>
  <si>
    <t>https://www.fool.com/investing/2021/05/26/why-amc-entertainment-stock-keeps-jumping/</t>
  </si>
  <si>
    <t>Why AMC, GameStop, BlackBerry, and Express Stocks Jumped Again Today</t>
  </si>
  <si>
    <t>26/05/2021</t>
  </si>
  <si>
    <t>https://www.fool.com/investing/2021/05/26/why-meme-stocks-led-the-stock-market-higher-on-wed/</t>
  </si>
  <si>
    <t>Why Meme Stocks Led the Stock Market Higher on Wednesday</t>
  </si>
  <si>
    <t>https://www.fool.com/investing/2021/05/26/gamestop-dives-deeper-into-nfts/</t>
  </si>
  <si>
    <t>GameStop Dives Deeper Into NFTs</t>
  </si>
  <si>
    <t>https://www.fool.com/investing/2021/05/25/why-gamestop-stock-soared-20-today/</t>
  </si>
  <si>
    <t>Why GameStop Stock Soared 20% Today</t>
  </si>
  <si>
    <t>25/05/2021</t>
  </si>
  <si>
    <t>https://www.fool.com/investing/2021/05/22/5-investments-turned-50000-into-1-million-2-years/</t>
  </si>
  <si>
    <t>5 Investments That Turned $50,000 Into $1 Million (or More) in 2 Years</t>
  </si>
  <si>
    <t>Sean Williams</t>
  </si>
  <si>
    <t>22/05/2021</t>
  </si>
  <si>
    <t>https://www.fool.com/investing/2021/05/12/3-popular-stock-expected-lose-53-to-79-wall-street/</t>
  </si>
  <si>
    <t>3 Popular Stocks Expected to Lose 53% to 79%, According to Wall Street</t>
  </si>
  <si>
    <t>https://www.fool.com/investing/2021/05/05/2-top-turnaround-stocks-to-buy-now/</t>
  </si>
  <si>
    <t>2 Top Turnaround Stocks to Buy Now</t>
  </si>
  <si>
    <t>Zhiyuan Sun</t>
  </si>
  <si>
    <t>https://www.fool.com/investing/2021/05/03/gamestop-opening-fulfillment-center-in-e-commerce/</t>
  </si>
  <si>
    <t>GameStop Opening Fulfillment Center in E-Commerce Transformation</t>
  </si>
  <si>
    <t>https://www.fool.com/investing/2021/04/28/finally-some-good-news-for-gamestop/</t>
  </si>
  <si>
    <t>Finally, Some Good News for GameStop</t>
  </si>
  <si>
    <t>28/04/2021</t>
  </si>
  <si>
    <t>https://www.fool.com/investing/2021/04/27/why-gamestop-stock-climbed-today/</t>
  </si>
  <si>
    <t>Why GameStop Stock Climbed Today</t>
  </si>
  <si>
    <t>Joe Tenebruso</t>
  </si>
  <si>
    <t>27/04/2021</t>
  </si>
  <si>
    <t>https://www.fool.com/investing/2021/04/27/gamestop-soon-to-be-debt-free-adds-551-million-to/</t>
  </si>
  <si>
    <t>GameStop, Soon to Be Debt-Free, Adds $551 Million to Coffers</t>
  </si>
  <si>
    <t>https://www.fool.com/investing/2021/04/26/gamestop-to-stock-hungry-investors-thank-you-very/</t>
  </si>
  <si>
    <t>GameStop to Stock-Hungry Investors: Thank You Very Much</t>
  </si>
  <si>
    <t>26/04/2021</t>
  </si>
  <si>
    <t>https://www.fool.com/investing/2021/04/25/3-stocks-turned-250000-into-1-million-this-year/</t>
  </si>
  <si>
    <t>3 Stocks That Turned $250,000 Into $1 Million (or More) Since the Year Began</t>
  </si>
  <si>
    <t>25/04/2021</t>
  </si>
  <si>
    <t>https://www.fool.com/investing/2021/04/24/why-do-millennials-love-gamestop-stock/</t>
  </si>
  <si>
    <t>Why Do Millennials Love GameStop Stock?</t>
  </si>
  <si>
    <t>24/04/2021</t>
  </si>
  <si>
    <t>https://www.fool.com/investing/2021/04/22/investors-beware-3-red-flags-an-investment-is-too/</t>
  </si>
  <si>
    <t>Investors Beware: 3 Red Flags an Investment Is Too Good to Be True</t>
  </si>
  <si>
    <t>22/04/2021</t>
  </si>
  <si>
    <t>https://www.fool.com/investing/2021/04/22/dont-touch-gamestop-until-this-happens/</t>
  </si>
  <si>
    <t>Don't Touch GameStop Until This Happens</t>
  </si>
  <si>
    <t>https://www.fool.com/investing/2021/04/22/with-gamestop-starting-with-a-clean-slate-is-now-t/</t>
  </si>
  <si>
    <t>With GameStop Starting With a Clean Slate, Is Now the Time to Buy?</t>
  </si>
  <si>
    <t>https://www.fool.com/investing/2021/04/21/i-still-dont-believe-in-a-gamestop-turnaround/</t>
  </si>
  <si>
    <t>I Still Don't Believe in a GameStop Turnaround</t>
  </si>
  <si>
    <t>21/04/2021</t>
  </si>
  <si>
    <t>https://www.fool.com/investing/2021/04/20/2-stocks-that-could-be-silent-wealth-killers/</t>
  </si>
  <si>
    <t>2 Stocks That Could Be Silent Wealth Killers</t>
  </si>
  <si>
    <t>20/04/2021</t>
  </si>
  <si>
    <t>https://www.fool.com/investing/2021/04/19/why-gamestop-stock-popped-today/</t>
  </si>
  <si>
    <t>Why GameStop Stock Popped Today</t>
  </si>
  <si>
    <t>19/04/2021</t>
  </si>
  <si>
    <t>https://www.fool.com/investing/2021/04/19/stock-markets-fall-but-gamestop-and-clean-energy-f/</t>
  </si>
  <si>
    <t>Stock Markets Fall, but GameStop and Clean Energy Fuels Are on the Rise</t>
  </si>
  <si>
    <t>https://www.fool.com/investing/2021/04/19/gamestop-ceo-announces-resignation/</t>
  </si>
  <si>
    <t>GameStop CEO Announces Resignation</t>
  </si>
  <si>
    <t>https://www.fool.com/investing/2021/04/15/gamestop-yanks-587000-shares-from-outgoing-ceo/</t>
  </si>
  <si>
    <t>GameStop Yanks 587,000 Shares from Outgoing CEO</t>
  </si>
  <si>
    <t>15/04/2021</t>
  </si>
  <si>
    <t>https://www.fool.com/investing/2021/04/14/the-big-macro/</t>
  </si>
  <si>
    <t>The Big Macro</t>
  </si>
  <si>
    <t>Chris Hill</t>
  </si>
  <si>
    <t>14/04/2021</t>
  </si>
  <si>
    <t>https://www.fool.com/investing/2021/04/14/heres-why-gamestop-stock-soared-today/</t>
  </si>
  <si>
    <t>Here's Why GameStop Stock Soared Today</t>
  </si>
  <si>
    <t>https://www.fool.com/investing/2021/04/14/gamestop-looks-to-become-debt-free-with-early-debt/</t>
  </si>
  <si>
    <t>GameStop Looks to Become Debt-Free With Early Debt Retirement Plan</t>
  </si>
  <si>
    <t>https://www.fool.com/investing/2021/04/13/gamestop-looks-like-it-wants-in-on-blockchain-cryp/</t>
  </si>
  <si>
    <t>GameStop Looks Like It Wants In On Blockchain, Crypto, and NFTs</t>
  </si>
  <si>
    <t>13/04/2021</t>
  </si>
  <si>
    <t>https://www.fool.com/investing/2021/04/12/gamestop-seeks-new-ceo-as-roller-coaster-performan/</t>
  </si>
  <si>
    <t>GameStop Seeks New CEO as Roller-Coaster Performance Continues</t>
  </si>
  <si>
    <t>https://www.fool.com/investing/2021/04/12/gamestop-has-94-downside-risk-as-digital-threat-ha/</t>
  </si>
  <si>
    <t>GameStop Has 94% Downside Risk as Digital Threat Hasn't Gone Away, Analyst Says</t>
  </si>
  <si>
    <t>https://www.fool.com/investing/2021/04/12/why-gamestop-stock-dropped-more-than-10-this-morni/</t>
  </si>
  <si>
    <t>Why GameStop Stock Dropped More Than 10% This Morning</t>
  </si>
  <si>
    <t>https://www.fool.com/investing/2021/04/12/better-buy-amazon-vs-gamestop/</t>
  </si>
  <si>
    <t>Better Buy: Amazon vs. GameStop</t>
  </si>
  <si>
    <t>https://www.fool.com/investing/2021/04/12/how-gamestops-story-could-get-even-weirder/</t>
  </si>
  <si>
    <t>How GameStop's Story Could Get Even Weirder</t>
  </si>
  <si>
    <t>Keith Noonan</t>
  </si>
  <si>
    <t>https://www.fool.com/investing/2021/04/10/forget-meme-stocks-put-your-money-here-instead/</t>
  </si>
  <si>
    <t>Forget Meme Stocks. Put Your Money Here Instead</t>
  </si>
  <si>
    <t>https://www.fool.com/investing/2021/04/10/5-stocks-that-made-people-millionaires-in-6-months/</t>
  </si>
  <si>
    <t>5 Stocks That Made People Millionaires in 6 Months</t>
  </si>
  <si>
    <t>https://www.fool.com/investing/2021/04/09/most-robinhood-users-have-low-fico-scores-should-t/</t>
  </si>
  <si>
    <t>Nearly Half of Robinhood Users Have Low FICO Scores. Should They Be Investing?</t>
  </si>
  <si>
    <t>https://www.fool.com/investing/2021/04/08/gamestop-names-activist-investor-ryan-cohen-as-cha/</t>
  </si>
  <si>
    <t>GameStop Names Activist Investor Ryan Cohen as Chairman of the Board</t>
  </si>
  <si>
    <t>https://www.fool.com/investing/2021/04/06/is-gamestop-the-next-blockbuster-amazon-or-best-bu/</t>
  </si>
  <si>
    <t>Is GameStop the Next Blockbuster, Amazon, or Best Buy?</t>
  </si>
  <si>
    <t>https://www.fool.com/investing/2021/04/05/dominos-pizza-ceo-ritch-allison-talks-about-trends/</t>
  </si>
  <si>
    <t>Domino's Pizza CEO Ritch Allison Talks About Trends and Toppings</t>
  </si>
  <si>
    <t>https://www.fool.com/investing/2021/04/05/why-gamestop/</t>
  </si>
  <si>
    <t>Why GameStop Stock Sank Monday</t>
  </si>
  <si>
    <t>https://www.fool.com/investing/2021/04/05/gamestop-aims-to-cash-in-by-selling-up-to-35-milli/</t>
  </si>
  <si>
    <t>GameStop Aims to Cash In by Selling up to 3.5 Million Shares</t>
  </si>
  <si>
    <t>https://www.fool.com/investing/2021/04/04/gamestop-chief-merchandising-officer-stepping-down/</t>
  </si>
  <si>
    <t>GameStop Chief Merchandising Officer Stepping Down</t>
  </si>
  <si>
    <t>https://www.fool.com/investing/2021/04/03/3-popular-stocks-that-are-disasters-waiting-to-hap/</t>
  </si>
  <si>
    <t>3 Popular Stocks That Are Disasters Waiting to Happen</t>
  </si>
  <si>
    <t>https://www.fool.com/investing/2021/04/03/3-stocks-200000-into-1-million-in-first-quarter/</t>
  </si>
  <si>
    <t>3 Supercharged Stocks That Turned $200,000 Into $1 Million (or More) in the First Quarter</t>
  </si>
  <si>
    <t>https://www.fool.com/investing/2021/04/03/3-reasons-ive-been-avoiding-meme-stocks-this-year/</t>
  </si>
  <si>
    <t>3 Reasons I've Been Avoiding Meme Stocks This Year</t>
  </si>
  <si>
    <t>https://www.fool.com/investing/2021/04/01/why-gamestop-stock-soared-87-in-march/</t>
  </si>
  <si>
    <t>Why GameStop Stock Soared 87% in March</t>
  </si>
  <si>
    <t>https://www.fool.com/investing/2021/03/31/what-to-make-of-gamestops-latest-report/</t>
  </si>
  <si>
    <t>What to Make of GameStop's Latest Report</t>
  </si>
  <si>
    <t>31/03/2021</t>
  </si>
  <si>
    <t>https://www.fool.com/investing/2021/03/30/why-gamestops-shares-popped-127-today/</t>
  </si>
  <si>
    <t>Why GameStop's Shares Popped 12.7% Today</t>
  </si>
  <si>
    <t>30/03/2021</t>
  </si>
  <si>
    <t>https://www.fool.com/investing/2021/03/30/gamestop-appoints-former-amazon-and-chewy-execs-in/</t>
  </si>
  <si>
    <t>GameStop Appoints Former Amazon and Chewy Execs in Turnaround Bid</t>
  </si>
  <si>
    <t>Danny Vena</t>
  </si>
  <si>
    <t>https://www.fool.com/investing/2021/03/29/3-stocks-to-avoid-this-week/</t>
  </si>
  <si>
    <t>29/03/2021</t>
  </si>
  <si>
    <t>https://www.fool.com/investing/2021/03/29/6-stocks-robinhood-investors-cant-get-enough-of/</t>
  </si>
  <si>
    <t>6 Stocks Robinhood Investors Can't Get Enough Of</t>
  </si>
  <si>
    <t>https://www.fool.com/investing/2021/03/27/investing-your-stimulus-check-3-dangerous-mistakes/</t>
  </si>
  <si>
    <t>Investing Your Stimulus Check? 3 Dangerous Mistakes to Avoid</t>
  </si>
  <si>
    <t>27/03/2021</t>
  </si>
  <si>
    <t>https://www.fool.com/investing/2021/03/25/why-shares-of-gamestop-and-amc-entertainment-skyro/</t>
  </si>
  <si>
    <t>Why Shares of GameStop and AMC Entertainment Skyrocketed Today</t>
  </si>
  <si>
    <t>25/03/2021</t>
  </si>
  <si>
    <t>https://www.fool.com/investing/2021/03/25/now-most-of-gamestops-board-members-are-bailing-on/</t>
  </si>
  <si>
    <t>Now Most of GameStop's Board Members Are Bailing on the Company</t>
  </si>
  <si>
    <t>https://www.fool.com/investing/2021/03/25/is-it-time-to-buy-amc-entertainment-and-sell-games/</t>
  </si>
  <si>
    <t>Is It Time to Buy AMC Entertainment and Sell GameStop?</t>
  </si>
  <si>
    <t>https://www.fool.com/investing/2021/03/25/is-gamestop-stock-a-buy/</t>
  </si>
  <si>
    <t>https://www.fool.com/investing/2021/03/24/why-gamestop-shares-tanked-wednesday/</t>
  </si>
  <si>
    <t>Why GameStop Shares Tanked Wednesday</t>
  </si>
  <si>
    <t>24/03/2021</t>
  </si>
  <si>
    <t>https://www.fool.com/investing/2021/03/24/new-cheat-code-avoid-gamestop-during-earnings-seas/</t>
  </si>
  <si>
    <t>New Cheat Code: Avoid GameStop During Earnings Season</t>
  </si>
  <si>
    <t>https://www.fool.com/earnings/call-transcripts/2021/03/24/gamestop-gme-q4-2020-earnings-call-transcript/</t>
  </si>
  <si>
    <t>GameStop (GME) Q4 2020 Earnings Call Transcript</t>
  </si>
  <si>
    <t>https://www.fool.com/investing/2021/03/23/robinhood-files-confidentially-for-ipo/</t>
  </si>
  <si>
    <t>Robinhood Files Confidentially for IPO</t>
  </si>
  <si>
    <t>23/03/2021</t>
  </si>
  <si>
    <t>https://www.fool.com/investing/2021/03/23/3-ways-gamestop-might-break-your-heart-tonight/</t>
  </si>
  <si>
    <t>3 Ways GameStop Might Break Your Heart Tonight</t>
  </si>
  <si>
    <t>https://www.fool.com/investing/2021/03/23/another-gamestop-executive-heads-for-the-exits/</t>
  </si>
  <si>
    <t>Another GameStop Executive Heads for the Exits</t>
  </si>
  <si>
    <t>https://www.fool.com/investing/2021/03/22/3-stocks-to-avoid-this-week/</t>
  </si>
  <si>
    <t>22/03/2021</t>
  </si>
  <si>
    <t>https://www.fool.com/investing/2021/03/22/amc-gamestop-and-sundial-3-of-worst-stocks-to-buy/</t>
  </si>
  <si>
    <t>Why AMC, GameStop, and Sundial Are 3 of the Worst Stocks to Buy</t>
  </si>
  <si>
    <t>https://www.fool.com/investing/2021/03/20/3-things-to-watch-in-the-stock-market-this-week/</t>
  </si>
  <si>
    <t>3 Things to Watch in the Stock Market This Week</t>
  </si>
  <si>
    <t>20/03/2021</t>
  </si>
  <si>
    <t>https://www.fool.com/investing/2021/03/19/should-you-invest-in-meme-stocks-in-2021/</t>
  </si>
  <si>
    <t>Should You Invest in Meme Stocks in 2021?</t>
  </si>
  <si>
    <t>19/03/2021</t>
  </si>
  <si>
    <t>https://www.fool.com/investing/2021/03/19/bill-gross-is-still-shorting-gamestop-stock-should/</t>
  </si>
  <si>
    <t>Bill Gross Is Still Shorting GameStop Stock: Should You Short It Too?</t>
  </si>
  <si>
    <t>https://www.fool.com/investing/2021/03/19/why-is-everyone-still-talking-about-gamestop-stock/</t>
  </si>
  <si>
    <t>Why Is Everyone (Still) Talking About GameStop Stock?</t>
  </si>
  <si>
    <t>https://www.fool.com/investing/2021/03/18/7-reasons-to-avoid-reddit-stocks-like-the-plague/</t>
  </si>
  <si>
    <t>7 Reasons to Avoid the Reddit Stocks Like the Plague</t>
  </si>
  <si>
    <t>18/03/2021</t>
  </si>
  <si>
    <t>https://www.fool.com/investing/2021/03/16/gamestop-and-amc-are-riding-the-stock-market-rolle/</t>
  </si>
  <si>
    <t>GameStop and AMC Are Riding the Stock Market Roller Coaster Again</t>
  </si>
  <si>
    <t>16/03/2021</t>
  </si>
  <si>
    <t>https://www.fool.com/investing/2021/03/16/4-heavily-short-sold-stocks-avoid-like-the-plague/</t>
  </si>
  <si>
    <t>4 Heavily Short-Sold Stocks to Avoid Like the Plague</t>
  </si>
  <si>
    <t>https://www.fool.com/investing/2021/03/15/robinhood-acquires-recruiting-firm-binc/</t>
  </si>
  <si>
    <t>Robinhood Acquires Recruiting Firm Binc, Says It Is Actively Hiring</t>
  </si>
  <si>
    <t>15/03/2021</t>
  </si>
  <si>
    <t>https://www.fool.com/investing/2021/03/15/gamestop-and-amc-actually-did-improve-their-fundam/</t>
  </si>
  <si>
    <t>GameStop and AMC Actually Did Improve Their Fundamentals Last Week</t>
  </si>
  <si>
    <t>https://www.fool.com/investing/2021/03/15/why-gme-and-amc-benefit-from-19-trillion-stimulus/</t>
  </si>
  <si>
    <t>Why GameStop and AMC Could Benefit From the $1.9 Trillion Stimulus Package</t>
  </si>
  <si>
    <t>https://www.fool.com/investing/2021/03/13/2-things-that-amc-and-gamestop-have-in-common/</t>
  </si>
  <si>
    <t>2 Things AMC and GameStop Have in Common</t>
  </si>
  <si>
    <t>13/03/2021</t>
  </si>
  <si>
    <t>https://www.fool.com/investing/2021/03/12/forget-the-reddit-hype-here-are-3-very-good-reason/</t>
  </si>
  <si>
    <t>Forget the Reddit Hype, Here Are 3 Very Good Reasons Why GameStop Can Win</t>
  </si>
  <si>
    <t>https://www.fool.com/investing/2021/03/11/5-robinhood-stocks-to-avoid-like-plague-in-march/</t>
  </si>
  <si>
    <t>5 Robinhood Stocks to Avoid Like the Plague in March</t>
  </si>
  <si>
    <t>https://www.fool.com/investing/2021/03/10/why-gamestop-stock-continues-to-run-up/</t>
  </si>
  <si>
    <t>Why GameStop Stock Continues to Run Up</t>
  </si>
  <si>
    <t>https://www.fool.com/investing/2021/03/10/the-10-most-short-sold-robinhood-stocks-in-march/</t>
  </si>
  <si>
    <t>The 10 Most Short-Sold Robinhood Stocks in March</t>
  </si>
  <si>
    <t>https://www.fool.com/investing/2021/03/09/why-gamestop-stock-soared-today/</t>
  </si>
  <si>
    <t>Why GameStop Stock Soared Today</t>
  </si>
  <si>
    <t>https://www.fool.com/investing/2021/03/08/gamestop-workhorse-group-leading-stock-market-high/</t>
  </si>
  <si>
    <t>GameStop and Workhorse Group Are Leading the Stock Market Higher Because Investors Love These Business Moves</t>
  </si>
  <si>
    <t>https://www.fool.com/investing/2021/03/08/why-gamestop-shares-jumped-monday/</t>
  </si>
  <si>
    <t>Why GameStop Shares Jumped Monday</t>
  </si>
  <si>
    <t>https://www.fool.com/investing/2021/03/08/gamestop-chooses-activist-investor-to-lead-e-comme/</t>
  </si>
  <si>
    <t>GameStop Chooses Activist Investor to Lead E-Commerce Transformation</t>
  </si>
  <si>
    <t>https://www.fool.com/investing/2021/03/08/4-robinhoods-top-10-stocks-could-lose-50-or-more/</t>
  </si>
  <si>
    <t>4 of Robinhood's Top 10 Stocks Could Lose 50% (or More)</t>
  </si>
  <si>
    <t>https://www.fool.com/investing/2021/03/07/how-should-new-investors-get-started/</t>
  </si>
  <si>
    <t>How Should New Investors Get Started?</t>
  </si>
  <si>
    <t>https://www.fool.com/investing/2021/03/06/1-retail-stock-to-avoid-no-matter-what/</t>
  </si>
  <si>
    <t>1 Retail Stock to Avoid No Matter What</t>
  </si>
  <si>
    <t>https://www.fool.com/investing/2021/03/06/5-stocks-turned-100000-into-3-million-in-1-year/</t>
  </si>
  <si>
    <t>5 Stocks That Turned $100,000 Into $3 Million (or More) in 1 Year</t>
  </si>
  <si>
    <t>https://www.fool.com/investing/2021/03/04/3-reasons-you-shouldnt-invest-like-billionaires-do/</t>
  </si>
  <si>
    <t>3 Reasons You Shouldn't Invest Like Billionaires Do</t>
  </si>
  <si>
    <t>David Butler</t>
  </si>
  <si>
    <t>https://www.fool.com/investing/2021/03/04/3-robinhood-stocks-could-plummet-69-wall-street/</t>
  </si>
  <si>
    <t>3 Robinhood Stocks That Could Plummet 69% (or More), According to Wall Street</t>
  </si>
  <si>
    <t>https://www.fool.com/investing/2021/03/03/is-it-time-to-buy-gamestop-stock/</t>
  </si>
  <si>
    <t>Is It Time to Buy GameStop Stock?</t>
  </si>
  <si>
    <t>Will Ebiefung</t>
  </si>
  <si>
    <t>https://www.fool.com/investing/2021/03/03/stock-values-are-soaring-again-heres-how-to-invest/</t>
  </si>
  <si>
    <t>Stock Values Are Soaring Again. Here's How to Invest in Light of That.</t>
  </si>
  <si>
    <t>https://www.fool.com/investing/2021/03/02/3-reasons-to-avoid-gamestop-stock/</t>
  </si>
  <si>
    <t>3 Reasons to Avoid GameStop Stock</t>
  </si>
  <si>
    <t>https://www.fool.com/investing/2021/03/01/why-gamestop-stock-soared-another-18-today/</t>
  </si>
  <si>
    <t>Why GameStop Stock Soared Another 18% Today</t>
  </si>
  <si>
    <t>https://www.fool.com/investing/2021/02/28/3-investing-mistakes-that-could-leave-you-broke/</t>
  </si>
  <si>
    <t>3 Investing Mistakes That Could Leave You Broke</t>
  </si>
  <si>
    <t>28/02/2021</t>
  </si>
  <si>
    <t>https://www.fool.com/investing/2021/02/25/why-gamestop-stock-soared-today/</t>
  </si>
  <si>
    <t>25/02/2021</t>
  </si>
  <si>
    <t>https://www.fool.com/investing/2021/02/24/why-sundial-amc-blackberry-and-other-reddit-stocks/</t>
  </si>
  <si>
    <t>Why Sundial, AMC, Blackberry, and Other Reddit Stocks Soared Today</t>
  </si>
  <si>
    <t>24/02/2021</t>
  </si>
  <si>
    <t>https://www.fool.com/investing/2021/02/24/gamestop-stock-explodes-again-following-cfo-depart/</t>
  </si>
  <si>
    <t>GameStop Stock Explodes Again Following CFO Departure</t>
  </si>
  <si>
    <t>https://www.fool.com/investing/2021/02/24/gamestop-to-stock-market-were-back/</t>
  </si>
  <si>
    <t>GameStop to Stock Market: We're Back!</t>
  </si>
  <si>
    <t>https://www.fool.com/investing/2021/02/24/heres-why-gamestop-stock-just-exploded-higher/</t>
  </si>
  <si>
    <t>Here's Why GameStop Stock Just Exploded Higher</t>
  </si>
  <si>
    <t>Jon Quast</t>
  </si>
  <si>
    <t>https://www.fool.com/investing/2021/02/24/its-game-over-for-more-than-just-gamestops-cfo/</t>
  </si>
  <si>
    <t>It's Game Over for More Than Just GameStop's CFO</t>
  </si>
  <si>
    <t>https://www.fool.com/investing/2021/02/23/gamestop-cfo-resigns/</t>
  </si>
  <si>
    <t>GameStop CFO Resigns</t>
  </si>
  <si>
    <t>23/02/2021</t>
  </si>
  <si>
    <t>https://www.fool.com/investing/2021/02/22/reddits-roaring-kitty-doubled-his-stake-in-gamesto/</t>
  </si>
  <si>
    <t>Reddit's 'Roaring Kitty' Doubled His Stake in GameStop</t>
  </si>
  <si>
    <t>22/02/2021</t>
  </si>
  <si>
    <t>https://www.fool.com/investing/2021/02/22/is-gamestop-stock-a-buy/</t>
  </si>
  <si>
    <t>https://www.fool.com/investing/2021/02/22/why-gamestop-stock-surged-this-morning/</t>
  </si>
  <si>
    <t>Why GameStop Stock Surged This Morning</t>
  </si>
  <si>
    <t>Evan Niu, CFA</t>
  </si>
  <si>
    <t>https://www.fool.com/investing/2021/02/21/motley-fool-co-founder-david-gardner-on-the-import/</t>
  </si>
  <si>
    <t>Motley Fool Co-Founder David Gardner on the Importance of Optimism in Investing</t>
  </si>
  <si>
    <t>21/02/2021</t>
  </si>
  <si>
    <t>https://www.fool.com/investing/2021/02/21/can-robinhood-still-fulfill-its-mission-to-democra/</t>
  </si>
  <si>
    <t>Can Robinhood Still Fulfill Its Mission to Democratize Finance?</t>
  </si>
  <si>
    <t>Danny Vena and Jason Hall</t>
  </si>
  <si>
    <t>https://www.fool.com/investing/2021/02/20/morgan-housel-talks-gamestop-bezos-and-more/</t>
  </si>
  <si>
    <t>Morgan Housel Talks GameStop, Bezos, and More</t>
  </si>
  <si>
    <t>Alison Southwick and Robert Brokamp, CFP(R)</t>
  </si>
  <si>
    <t>20/02/2021</t>
  </si>
  <si>
    <t>https://www.fool.com/investing/2021/02/18/how-short-squeezes-start-and-why-they-can-drive-st/</t>
  </si>
  <si>
    <t>How Short Squeezes Start and Why They Can Drive Stocks So High</t>
  </si>
  <si>
    <t>18/02/2021</t>
  </si>
  <si>
    <t>https://www.fool.com/investing/2021/02/17/will-robinhoods-ipo-be-gamestopped/</t>
  </si>
  <si>
    <t>Will Robinhood's IPO Be GameStopped?</t>
  </si>
  <si>
    <t>17/02/2021</t>
  </si>
  <si>
    <t>https://www.fool.com/investing/2021/02/17/can-gamestop-investors-get-answers-at-robinhood-he/</t>
  </si>
  <si>
    <t>Can GameStop Investors Get Answers at Robinhood's Congressional Hearing?</t>
  </si>
  <si>
    <t>https://www.fool.com/investing/2021/02/17/if-youd-sold-short-10000-in-gamestop-stock-when-20/</t>
  </si>
  <si>
    <t>If You'd Sold Short $10,000 in GameStop Stock When 2021 Began, This Is How Much Money You Would've Lost</t>
  </si>
  <si>
    <t>https://www.fool.com/investing/2021/02/16/gamestop-and-amc-highlight-the-most-important-less/</t>
  </si>
  <si>
    <t>GameStop and AMC Highlight the Most Important Lesson for Investors to Learn</t>
  </si>
  <si>
    <t>Danny Vena, Jason Hall, and Brian Withers</t>
  </si>
  <si>
    <t>16/02/2021</t>
  </si>
  <si>
    <t>https://www.fool.com/investing/2021/02/16/congress-will-question-robinhood-ceo-and-others-ab/</t>
  </si>
  <si>
    <t>Congress Will Question Robinhood CEO and Others About GameStop Stock This Week</t>
  </si>
  <si>
    <t>https://www.fool.com/investing/2021/02/12/is-this-where-the-gamestop-story-ends/</t>
  </si>
  <si>
    <t>Is This Where the GameStop Story Ends?</t>
  </si>
  <si>
    <t>https://www.fool.com/taxes/2021/02/12/how-much-tax-do-i-owe-on-reddit-stocks/</t>
  </si>
  <si>
    <t>How Much Tax Do I Owe on Reddit Stocks?</t>
  </si>
  <si>
    <t>Christy Bieber</t>
  </si>
  <si>
    <t>https://www.fool.com/investing/2021/02/12/heres-why-the-gamestop-rally-was-so-hard-to-resist/</t>
  </si>
  <si>
    <t>Here's Why The GameStop Rally Was So Hard to Resist</t>
  </si>
  <si>
    <t>https://www.fool.com/investing/2021/02/12/why-did-robinhood-restrict-trading-during-the-shor/</t>
  </si>
  <si>
    <t>Why Did Robinhood Restrict Trading During the Short Squeeze?</t>
  </si>
  <si>
    <t>https://www.fool.com/investing/2021/02/11/did-robinhood-just-prove-the-old-adage-theres-no-s/</t>
  </si>
  <si>
    <t>"Did Robinhood Just Prove the Old Adage, There's No Such Thing as Bad Publicity?"""""</t>
  </si>
  <si>
    <t>Danny Vena, Keith Speights, and Jason Hall</t>
  </si>
  <si>
    <t>https://www.fool.com/investing/2021/02/11/is-robinhood-shooting-itself-in-the-foot/</t>
  </si>
  <si>
    <t>Is Robinhood Shooting Itself in the Foot?</t>
  </si>
  <si>
    <t>https://www.fool.com/investing/2021/02/11/gamestop-still-has-time-to-sell-some-more-stock/</t>
  </si>
  <si>
    <t>GameStop Still Has Time to Sell Some More Stock</t>
  </si>
  <si>
    <t>https://www.fool.com/investing/2021/02/09/why-gamestop-is-tumbling-15-this-morning/</t>
  </si>
  <si>
    <t>Why GameStop Is Tumbling 15% This Morning</t>
  </si>
  <si>
    <t>https://www.fool.com/investing/2021/02/09/better-buy-gamestop-vs-bilibili/</t>
  </si>
  <si>
    <t>Better Buy: GameStop vs. Bilibili</t>
  </si>
  <si>
    <t>https://www.fool.com/investing/2021/02/08/why-gamestop-stock-popped-then-dropped-today/</t>
  </si>
  <si>
    <t>Why GameStop Stock Popped Then Dropped Today</t>
  </si>
  <si>
    <t>https://www.fool.com/investing/2021/02/08/forget-gamestop-and-amc-these-2-growth-stocks-will/</t>
  </si>
  <si>
    <t>Forget GameStop and AMC, These 2 Growth Stocks Will Deliver Superior Returns</t>
  </si>
  <si>
    <t>https://www.fool.com/investing/2021/02/07/how-i-knew-gamestop-would-collapse/</t>
  </si>
  <si>
    <t>How I Knew GameStop Would Collapse</t>
  </si>
  <si>
    <t>Chuck Saletta</t>
  </si>
  <si>
    <t>https://www.fool.com/investing/2021/02/07/gamestop-investor-revolt-to-be-made-into-a-movie/</t>
  </si>
  <si>
    <t>GameStop Investor Revolt to Be Made Into a Movie</t>
  </si>
  <si>
    <t>https://www.fool.com/investing/2021/02/07/gamestop-stock-plummets-earnings-wont-turn-things/</t>
  </si>
  <si>
    <t>GameStop Stock Plummets: Earnings Won't Turn Things Around</t>
  </si>
  <si>
    <t>https://www.fool.com/investing/2021/02/07/what-i-learned-from-my-worst-investing-mistake/</t>
  </si>
  <si>
    <t>What I Learned From My Worst Investing Mistake</t>
  </si>
  <si>
    <t>Barbara Eisner Bayer, Chuck Saletta, and Eric Volkman</t>
  </si>
  <si>
    <t>https://www.fool.com/investing/2021/02/06/were-short-sellers-right-about-gamestop-and-amc/</t>
  </si>
  <si>
    <t>Were the Short-Sellers Right About GameStop and AMC After All?</t>
  </si>
  <si>
    <t>https://www.fool.com/investing/2021/02/06/was-the-gamestop-phenomenon-just-one-big-pump-and/</t>
  </si>
  <si>
    <t>Was the GameStop Phenomenon Just One Big Pump-and-Dump Scheme?</t>
  </si>
  <si>
    <t>Danny Vena, Dan Caplinger, and Jason Hall</t>
  </si>
  <si>
    <t>https://www.fool.com/investing/2021/02/06/how-can-robinhood-restrict-trading-on-some-stocks/</t>
  </si>
  <si>
    <t>How Can Robinhood Restrict Trading on Some Stocks?</t>
  </si>
  <si>
    <t>https://www.fool.com/investing/2021/02/05/why-gamestop-stock-rebounded-today/</t>
  </si>
  <si>
    <t>Why GameStop Stock Rebounded Today</t>
  </si>
  <si>
    <t>https://www.fool.com/investing/2021/02/05/will-the-gamestop-amc-bloodbath-continue/</t>
  </si>
  <si>
    <t>Will the GameStop-AMC Bloodbath Continue?</t>
  </si>
  <si>
    <t>https://www.fool.com/investing/2021/02/05/3-lessons-from-the-wallstreetbets-short-squeezes/</t>
  </si>
  <si>
    <t>3 Lessons From the WallStreetBets Short Squeezes</t>
  </si>
  <si>
    <t>Adam Levy</t>
  </si>
  <si>
    <t>https://www.fool.com/investing/2021/02/05/3-reddit-stocks-could-fall-75-to-94-wall-street/</t>
  </si>
  <si>
    <t>3 Reddit Stocks That Could Fall 75% to 94%, According to Wall Street</t>
  </si>
  <si>
    <t>https://www.fool.com/investing/2021/02/05/why-gamestop-couldnt-take-this-golden-opportunity/</t>
  </si>
  <si>
    <t>Why GameStop Couldn't Take This Golden Opportunity to Save Itself</t>
  </si>
  <si>
    <t>https://www.fool.com/investing/2021/02/04/did-robinhood-lose-its-investor-base-forever/</t>
  </si>
  <si>
    <t>Did Robinhood Lose Its Investor Base Forever?</t>
  </si>
  <si>
    <t>https://www.fool.com/investing/2021/02/04/gamestop-has-1-undeniable-advantage/</t>
  </si>
  <si>
    <t>GameStop Has 1 Undeniable Advantage</t>
  </si>
  <si>
    <t>https://www.fool.com/investing/2021/02/04/why-gamestop-stock-plunged-30-in-morning-trading-t/</t>
  </si>
  <si>
    <t>Why GameStop Stock Plunged 30% in Morning Trading Today</t>
  </si>
  <si>
    <t>Reuben Gregg Brewer</t>
  </si>
  <si>
    <t>https://www.fool.com/investing/2021/02/04/4-reasons-you-should-avoid-gamestop-amc-and-other/</t>
  </si>
  <si>
    <t>4 Reasons You Should Avoid GameStop, AMC, and Other WallStreetBets Stocks</t>
  </si>
  <si>
    <t>Brian Stoffel</t>
  </si>
  <si>
    <t>https://www.fool.com/investing/2021/02/04/try-to-game-stock-market-youre-going-to-get-played/</t>
  </si>
  <si>
    <t>If You Try to Game the Stock Market, You're Going to Get Played</t>
  </si>
  <si>
    <t>https://www.fool.com/investing/2021/02/03/gamestop-appoints-3-new-vice-presidents-from-amazo/</t>
  </si>
  <si>
    <t>GameStop Appoints 3 New Vice Presidents From Amazon and Chewy</t>
  </si>
  <si>
    <t>https://www.fool.com/investing/2021/02/03/the-worst-isnt-over-for-gamestop-heres-why/</t>
  </si>
  <si>
    <t>The Worst Isn't Over for GameStop: Here's Why</t>
  </si>
  <si>
    <t>https://www.fool.com/investing/2021/02/03/why-gamestop-is-rising-double-digits-again-today/</t>
  </si>
  <si>
    <t>Why GameStop Stock Reversed Course Again Today</t>
  </si>
  <si>
    <t>https://www.fool.com/investing/2021/02/03/gamestop-investors-wall-street-goliath-by-twitter/</t>
  </si>
  <si>
    <t>How GameStop Investors Took On the Wall Street Goliath, as Told by Twitter</t>
  </si>
  <si>
    <t>https://www.fool.com/investing/2021/02/03/the-reality-gamestop-and-amc-investors-must-face/</t>
  </si>
  <si>
    <t>The Grim Reality GameStop and AMC Investors Must Face</t>
  </si>
  <si>
    <t>https://www.fool.com/investing/2021/02/03/motley-fool-money-01-29-2021/</t>
  </si>
  <si>
    <t>GameStop Drama and Other Stock Market News</t>
  </si>
  <si>
    <t>https://www.fool.com/investing/2021/02/02/heres-why-gamestop-stock-is-plummeting-today-and-w/</t>
  </si>
  <si>
    <t>Here's Why GameStop Stock Is Plummeting Today -- and Why More Pain Could Lie Ahead for Investors</t>
  </si>
  <si>
    <t>https://www.fool.com/investing/2021/02/02/even-before-wallstreetbets-shorting-gamestop-didnt/</t>
  </si>
  <si>
    <t>Even Before WallStreetBets, Shorting GameStop Didn't Make Sense</t>
  </si>
  <si>
    <t>https://www.fool.com/investing/2021/02/02/how-short-squeeze-catapulted-crushed-gamestop/</t>
  </si>
  <si>
    <t>How a Short Squeeze Catapulted, Then Crushed, Then Again Catapulted GameStop</t>
  </si>
  <si>
    <t>https://www.fool.com/investing/2021/02/02/is-the-gamestop-rally-over-short-interest-plunges/</t>
  </si>
  <si>
    <t>Is the GameStop Rally Over? Short Interest Plunges to Just 39%</t>
  </si>
  <si>
    <t>https://www.fool.com/investing/2021/02/02/robinhood-tweaks-its-rules-again-raising-gamestop/</t>
  </si>
  <si>
    <t>As Frenzy Subsides, Robinhood Tweaks Rules Again to Raise GameStop Share Limit to 20</t>
  </si>
  <si>
    <t>https://www.fool.com/investing/2021/02/02/bought-gamestop-stock-last-week-heres-your-best-ho/</t>
  </si>
  <si>
    <t>Bought GameStop Stock Last Week? Here's Your Best Hope Now</t>
  </si>
  <si>
    <t>https://www.fool.com/investing/2021/02/02/just-opened-a-robinhood-account-3-things-you-need/</t>
  </si>
  <si>
    <t>Just Opened a Robinhood Account? 3 Things You Need to Know Now</t>
  </si>
  <si>
    <t>https://www.fool.com/investing/2021/02/02/how-will-the-amc-and-gamestop-sagas-end-just-ask-t/</t>
  </si>
  <si>
    <t>How Will the AMC and GameStop Sagas End? Just Ask Tilray</t>
  </si>
  <si>
    <t>Keith Speights</t>
  </si>
  <si>
    <t>https://www.fool.com/investing/2021/02/01/heres-why-gamestop-stock-plunged-today/</t>
  </si>
  <si>
    <t>Here's Why GameStop Stock Plunged Today</t>
  </si>
  <si>
    <t>https://www.fool.com/investing/2021/02/01/robinhood-forced-to-raise-another-24-billion-despi/</t>
  </si>
  <si>
    <t>Robinhood Forced to Raise Another $2.4 Billion Despite Limiting GameStop Trades</t>
  </si>
  <si>
    <t>https://www.fool.com/taxes/2021/02/01/how-do-i-lower-my-taxes-on-gamestop-stock/</t>
  </si>
  <si>
    <t>How Do I Lower My Taxes on GameStop Stock?</t>
  </si>
  <si>
    <t>Charlene Rhinehart, CPA</t>
  </si>
  <si>
    <t>https://www.fool.com/investing/2021/02/01/citadel-capital-management-is-their-customer-chasi/</t>
  </si>
  <si>
    <t>"Citadel Capital Management Is Their Customer"": Chasing the WallStreetBets Drama Is a Dangerous Game"""</t>
  </si>
  <si>
    <t>Lou Whiteman</t>
  </si>
  <si>
    <t>https://www.fool.com/investing/2021/02/01/why-i-wont-buy-into-the-gamestop-frenzy/</t>
  </si>
  <si>
    <t>Why I Won't Buy Into the GameStop Frenzy</t>
  </si>
  <si>
    <t>https://www.fool.com/investing/2021/02/01/robinhood-will-only-let-you-buy-1-share-of-gamesto/</t>
  </si>
  <si>
    <t>Robinhood Will Let You Buy Only 1 Share of GameStop</t>
  </si>
  <si>
    <t>https://www.fool.com/investing/2021/02/01/3-stocks-to-avoid-this-week/</t>
  </si>
  <si>
    <t>https://www.fool.com/investing/2021/02/01/please-remember-that-gamestop-is-not-a-good-compan/</t>
  </si>
  <si>
    <t>Please Remember That GameStop Is Not a Good Company</t>
  </si>
  <si>
    <t>https://www.fool.com/investing/2021/01/31/the-worst-mistake-gamestop-investors-can-make-righ/</t>
  </si>
  <si>
    <t>The Worst Mistake GameStop Investors Can Make Right Now</t>
  </si>
  <si>
    <t>31/01/2021</t>
  </si>
  <si>
    <t>https://www.fool.com/investing/2021/01/31/3-critical-investing-lessons-for-a-profitable-futu/</t>
  </si>
  <si>
    <t>3 Critical Investing Lessons for a Profitable Future</t>
  </si>
  <si>
    <t>Keith Noonan, James Brumley, and David Butler</t>
  </si>
  <si>
    <t>https://www.fool.com/investing/2021/01/31/2-questions-investors-should-ask-before-investing/</t>
  </si>
  <si>
    <t>2 Questions Investors Should Ask Before Investing in the Next GameStop</t>
  </si>
  <si>
    <t>Brian Withers and Asit Sharma</t>
  </si>
  <si>
    <t>https://www.fool.com/investing/2021/01/31/1-question-to-ask-yourself-when-investing-in-a-cra/</t>
  </si>
  <si>
    <t>1 Question to Ask Yourself When Investing in a Crazy Market</t>
  </si>
  <si>
    <t>Brian Withers, Tim Beyers, and Asit Sharma</t>
  </si>
  <si>
    <t>https://www.fool.com/investing/2021/01/31/how-to-think-about-the-market-when-its-going-banan/</t>
  </si>
  <si>
    <t>How to Think About the Market When It's Going Bananas</t>
  </si>
  <si>
    <t>https://www.fool.com/investing/2021/01/31/10-robinhood-stocks-with-highest-short-interest/</t>
  </si>
  <si>
    <t>10 Robinhood Stocks With the Highest Short Interest</t>
  </si>
  <si>
    <t>https://www.fool.com/investing/2021/01/30/3-lessons-investors-can-learn-from-gamestop-and-wh/</t>
  </si>
  <si>
    <t>3 Lessons Investors Can Learn From GameStop -- And Where to Invest Instead</t>
  </si>
  <si>
    <t>30/01/2021</t>
  </si>
  <si>
    <t>https://www.fool.com/investing/2021/01/30/better-buy-amc-vs-gamestop/</t>
  </si>
  <si>
    <t>Better Buy: AMC vs. GameStop</t>
  </si>
  <si>
    <t>https://www.fool.com/investing/2021/01/30/why-gamestop-stock-rocketed-to-the-moon/</t>
  </si>
  <si>
    <t>Why GameStop Stock Rocketed to the Moon</t>
  </si>
  <si>
    <t>Brian Withers and Tim Beyers</t>
  </si>
  <si>
    <t>https://www.fool.com/investing/2021/01/30/gamestops-rally-is-not-the-way-to-invest/</t>
  </si>
  <si>
    <t>GameStop's Rally Is Not the Way to Invest</t>
  </si>
  <si>
    <t>https://www.fool.com/investing/2021/01/30/2-reasons-to-sell-gamestop-stock/</t>
  </si>
  <si>
    <t>2 Reasons to Sell GameStop Stock</t>
  </si>
  <si>
    <t>https://www.fool.com/investing/2021/01/30/amc-stock-why-the-theater-chain-is-no-gamestop/</t>
  </si>
  <si>
    <t>AMC Stock: Why the Theater Chain Is No GameStop</t>
  </si>
  <si>
    <t>https://www.fool.com/investing/2021/01/29/why-gamestop-naked-brand-group-and-express-stocks/</t>
  </si>
  <si>
    <t>Why GameStop, Naked Brand Group, and Express Stocks Soared Today</t>
  </si>
  <si>
    <t>29/01/2021</t>
  </si>
  <si>
    <t>https://www.fool.com/investing/2021/01/29/after-gamestop-debacle-citron-research-gives-up-on/</t>
  </si>
  <si>
    <t>After GameStop Debacle, Citron Research Gives Up on Short-Selling</t>
  </si>
  <si>
    <t>https://www.fool.com/investing/2021/01/29/what-is-a-share-of-gamestop-actually-worth/</t>
  </si>
  <si>
    <t>What Is a Share of GameStop Actually Worth?</t>
  </si>
  <si>
    <t>https://www.fool.com/investing/2021/01/29/amid-backlash-robinhood-allows-investors-to-buy-ga/</t>
  </si>
  <si>
    <t>Amid Backlash, Robinhood Allows Investors to Buy GameStop, AMC Again</t>
  </si>
  <si>
    <t>https://www.fool.com/investing/2021/01/29/should-gamestop-help-the-shorts-and-issue-more-sto/</t>
  </si>
  <si>
    <t>Should GameStop Help the Shorts and Issue More Stock?</t>
  </si>
  <si>
    <t>https://www.fool.com/investing/2021/01/29/why-im-not-buying-the-gamestop-hype/</t>
  </si>
  <si>
    <t>Why I'm Not Buying the GameStop Hype</t>
  </si>
  <si>
    <t>https://www.fool.com/investing/2021/01/29/gamestop-amc-jump-again-in-friday-pre-market-tradi/</t>
  </si>
  <si>
    <t>GameStop, AMC Jump Again in Friday Morning Trading</t>
  </si>
  <si>
    <t>https://www.fool.com/investing/2021/01/29/the-simple-reason-to-ignore-the-gamestop-mania/</t>
  </si>
  <si>
    <t>The Simple Reason You Should Ignore the GameStop Mania</t>
  </si>
  <si>
    <t>https://www.fool.com/investing/2021/01/29/yolo-stocks-are-soaring-it-isnt-going-to-end-well/</t>
  </si>
  <si>
    <t>YOLO Stocks Are Soaring, and It Isn't Going to End Well</t>
  </si>
  <si>
    <t>https://www.fool.com/investing/2021/01/28/why-gamestop-amc-entertainment-and-express-stocks/</t>
  </si>
  <si>
    <t>Why GameStop, AMC Entertainment, and Express Stocks Crashed Today</t>
  </si>
  <si>
    <t>28/01/2021</t>
  </si>
  <si>
    <t>https://www.fool.com/investing/2021/01/28/the-short-squeeze-unravels-here-why-these-consumer/</t>
  </si>
  <si>
    <t>The Short Squeeze Unravels: Why These Consumer Stocks Plunged Today</t>
  </si>
  <si>
    <t>https://www.fool.com/investing/2021/01/28/some-asset-managers-could-have-profited-wildly-fro/</t>
  </si>
  <si>
    <t>Some Asset Managers May Have Profited Wildly From the GameStop Short Squeeze</t>
  </si>
  <si>
    <t>Bram Berkowitz</t>
  </si>
  <si>
    <t>https://www.fool.com/investing/2021/01/28/gamestop-amc-keep-swinging-wildly-as-stock-markets/</t>
  </si>
  <si>
    <t>GameStop, AMC Keep Swinging Wildly as Stock Markets Soar</t>
  </si>
  <si>
    <t>https://www.fool.com/investing/2021/01/28/what-is-a-gamma-squeeze/</t>
  </si>
  <si>
    <t>What Is a Gamma Squeeze?</t>
  </si>
  <si>
    <t>https://www.fool.com/investing/2021/01/28/trading-for-gamestop-amc-and-express-stocks-halted/</t>
  </si>
  <si>
    <t>Trading for GameStop, AMC, and Express Stocks Halted for Volatility as Popular Brokerages Like Robinhood Take Action</t>
  </si>
  <si>
    <t>https://www.fool.com/investing/2021/01/28/yes-a-stock-can-have-short-interest-over-100-heres/</t>
  </si>
  <si>
    <t>Yes, a Stock Can Have Short Interest Over 100% -- Here's How</t>
  </si>
  <si>
    <t>https://www.fool.com/investing/2021/01/28/should-you-buy-into-the-gamestop-hype/</t>
  </si>
  <si>
    <t>Should You Buy Into the GameStop Hype?</t>
  </si>
  <si>
    <t>https://www.fool.com/investing/2021/01/27/gamestop-trading-ought-to-be-halted-for-30-days-on/</t>
  </si>
  <si>
    <t>GameStop Trading Ought To Be Halted for 30 Days, One Regulator Says</t>
  </si>
  <si>
    <t>27/01/2021</t>
  </si>
  <si>
    <t>https://www.fool.com/investing/2021/01/27/heres-why-gamestop-stock-skyrocketed-more-than-100/</t>
  </si>
  <si>
    <t>Here's Why GameStop Stock Skyrocketed More Than 100% Today -- and Why It Could Be on the Verge of Collapse</t>
  </si>
  <si>
    <t>https://www.fool.com/investing/2021/01/27/stock-market-madness-continues-should-you-fear-fed/</t>
  </si>
  <si>
    <t>Stock Market Madness Continues, but Should You Fear the Fed?</t>
  </si>
  <si>
    <t>https://www.fool.com/investing/2021/01/27/bank-of-america-analyst-sees-gamestop-stock-plungi/</t>
  </si>
  <si>
    <t>Bank of America Analyst Sees GameStop Stock Plunging 97%</t>
  </si>
  <si>
    <t>https://www.fool.com/investing/2021/01/27/gamestop-short-sellers-start-crying-uncle-close-ou/</t>
  </si>
  <si>
    <t>GameStop Short-Sellers Start Crying Uncle, Close Out Positions</t>
  </si>
  <si>
    <t>https://www.fool.com/investing/2021/01/27/is-amc-entertainment-stock-the-new-gamestop/</t>
  </si>
  <si>
    <t>Is AMC Entertainment Stock the New GameStop?</t>
  </si>
  <si>
    <t>https://www.fool.com/investing/2021/01/27/3-lessons-from-gamestops-meteoric-rise/</t>
  </si>
  <si>
    <t>3 Lessons From GameStop's Meteoric Rise</t>
  </si>
  <si>
    <t>https://www.fool.com/investing/2021/01/27/short-squeezes-everything-you-need-to-know-about-t/</t>
  </si>
  <si>
    <t>Short Squeezes: Everything You Need to Know About the Recent Investing Movement</t>
  </si>
  <si>
    <t>Matthew Frankel, CFP</t>
  </si>
  <si>
    <t>https://www.fool.com/investing/2021/01/26/heres-why-gamestop-stock-soared-today-and-then-sur/</t>
  </si>
  <si>
    <t>Here's Why GameStop Stock Soared Today -- and Then Surged Even Higher in After-Hours Trading</t>
  </si>
  <si>
    <t>26/01/2021</t>
  </si>
  <si>
    <t>https://www.fool.com/investing/2021/01/26/chamath-palihapitiya-jumps-on-the-gamestop-bandwag/</t>
  </si>
  <si>
    <t>Chamath Palihapitiya Jumps on the GameStop Bandwagon</t>
  </si>
  <si>
    <t>https://www.fool.com/investing/2021/01/26/gamestop-inflicting-more-pain-on-shorts-with-new-3/</t>
  </si>
  <si>
    <t>GameStop Inflicting More Pain on Shorts With New 30% Premarket Gain</t>
  </si>
  <si>
    <t>https://www.fool.com/investing/2021/01/26/please-be-careful-with-gamestop-stock/</t>
  </si>
  <si>
    <t>Please Be Careful With GameStop Stock</t>
  </si>
  <si>
    <t>https://www.fool.com/investing/2021/01/26/gamestops-gargantuan-gamma-squeeze/</t>
  </si>
  <si>
    <t>GameStop's Gargantuan Gamma Squeeze</t>
  </si>
  <si>
    <t>https://www.fool.com/investing/2021/01/26/3-electric-stocks-turned-100000-into-1-million/</t>
  </si>
  <si>
    <t>3 Electric Stocks That Turned $100,000 Into $1 Million in 6 Months</t>
  </si>
  <si>
    <t>https://www.fool.com/investing/2021/01/25/the-gamestop-short-squeeze-continues/</t>
  </si>
  <si>
    <t>The GameStop Short Squeeze Accelerates</t>
  </si>
  <si>
    <t>25/01/2021</t>
  </si>
  <si>
    <t>https://www.fool.com/investing/2021/01/25/the-stock-market-looks-broken-heres-why-it-isnt/</t>
  </si>
  <si>
    <t>The Stock Market Looks Broken -- Here's Why It Isn't</t>
  </si>
  <si>
    <t>https://www.fool.com/investing/2021/01/25/why-gamestop-stock-skyrocketed-today/</t>
  </si>
  <si>
    <t>Why GameStop Stock Skyrocketed Today</t>
  </si>
  <si>
    <t>https://www.fool.com/investing/2021/01/25/3-stocks-to-avoid-this-week/</t>
  </si>
  <si>
    <t>https://www.fool.com/investing/2021/01/25/3-things-investors-need-to-know-about-short-squeez/</t>
  </si>
  <si>
    <t>3 Things Investors Need to Know About Short Squeezes</t>
  </si>
  <si>
    <t>https://www.fool.com/investing/2021/01/22/wallstreetbets-declares-victory-as-gamestop-stock/</t>
  </si>
  <si>
    <t>WallStreetBets Declares Victory as GameStop Stock Soars Over 50%</t>
  </si>
  <si>
    <t>22/01/2021</t>
  </si>
  <si>
    <t>https://www.fool.com/investing/2021/01/22/why-gamestop-stock-just-popped-21/</t>
  </si>
  <si>
    <t>Why GameStop Stock Just Popped 21%</t>
  </si>
  <si>
    <t>https://www.fool.com/investing/2021/01/21/short-squeeze-sends-gamestop-stock-surging-again/</t>
  </si>
  <si>
    <t>Short Squeeze Sends GameStop Stock Surging. Again.</t>
  </si>
  <si>
    <t>21/01/2021</t>
  </si>
  <si>
    <t>https://www.fool.com/investing/2021/01/19/why-gamestops-shares-popped-282-on-tuesday/</t>
  </si>
  <si>
    <t>Why GameStop's Shares Popped 28.2% on Tuesday</t>
  </si>
  <si>
    <t>19/01/2021</t>
  </si>
  <si>
    <t>https://www.fool.com/investing/2021/01/18/3-stocks-to-avoid-this-week/</t>
  </si>
  <si>
    <t>18/01/2021</t>
  </si>
  <si>
    <t>https://www.fool.com/investing/2021/01/17/gamestop-stock-surges-100-in-2-days-but-it-wont-la/</t>
  </si>
  <si>
    <t>GameStop Stock Surges 100% in 2 Days, but It Won't Last</t>
  </si>
  <si>
    <t>17/01/2021</t>
  </si>
  <si>
    <t>https://www.fool.com/investing/2021/01/15/why-gamestop-is-tumbling-12-today/</t>
  </si>
  <si>
    <t>Why GameStop Is Tumbling 12% Today</t>
  </si>
  <si>
    <t>15/01/2021</t>
  </si>
  <si>
    <t>https://www.fool.com/investing/2021/01/14/why-gamestop-stock-popped-today/</t>
  </si>
  <si>
    <t>14/01/2021</t>
  </si>
  <si>
    <t>https://www.fool.com/investing/2021/01/13/gamestop-soars-after-adding-three-activist-board-c/</t>
  </si>
  <si>
    <t>GameStop Soars After Adding Three Activist Board Members</t>
  </si>
  <si>
    <t>13/01/2021</t>
  </si>
  <si>
    <t>https://www.fool.com/investing/2021/01/13/why-gamestops-shares-jumped-937-today/</t>
  </si>
  <si>
    <t>Why GameStop's Shares Jumped 93.7% Today</t>
  </si>
  <si>
    <t>https://www.fool.com/investing/2021/01/13/stock-markets-open-mixed-as-gamestop-keeps-winning/</t>
  </si>
  <si>
    <t>Stock Markets Open Mixed as GameStop Keeps Winning, Surprise EV Play Soars</t>
  </si>
  <si>
    <t>https://www.fool.com/investing/2021/01/11/heres-why-gamestop-surged-13-today/</t>
  </si>
  <si>
    <t>Here's Why GameStop Stock Surged More Than 15% Today</t>
  </si>
  <si>
    <t>https://www.fool.com/investing/2021/01/11/gamestop-gives-activist-investor-3-board-seats-as/</t>
  </si>
  <si>
    <t>GameStop Gives Activist Investor 3 Board Seats as Holiday Sales Soar</t>
  </si>
  <si>
    <t>https://www.fool.com/investing/2021/01/03/2-stocks-id-avoid-at-all-costs-in-2021/</t>
  </si>
  <si>
    <t>2 Stocks I'd Avoid at All Costs in 2021</t>
  </si>
  <si>
    <t>https://www.fool.com/investing/2020/12/29/3-stocks-that-could-be-silent-wealth-killers/</t>
  </si>
  <si>
    <t>3 Stocks That Could Be Silent Wealth Killers</t>
  </si>
  <si>
    <t>29/12/2020</t>
  </si>
  <si>
    <t>https://www.fool.com/investing/2020/12/24/dont-touch-gamestop-stock-until-this-happens/</t>
  </si>
  <si>
    <t>Don't Touch GameStop Stock Until This Happens</t>
  </si>
  <si>
    <t>24/12/2020</t>
  </si>
  <si>
    <t>https://www.fool.com/investing/2020/12/23/why-gamestop-is-jumping-10-higher-today/</t>
  </si>
  <si>
    <t>Why GameStop Is Jumping 10% Higher Today</t>
  </si>
  <si>
    <t>23/12/2020</t>
  </si>
  <si>
    <t>https://www.fool.com/investing/2020/12/22/why-gamestop-stock-is-popping-today/</t>
  </si>
  <si>
    <t>Why GameStop Stock Is Popping Today</t>
  </si>
  <si>
    <t>22/12/2020</t>
  </si>
  <si>
    <t>https://www.fool.com/investing/2020/12/22/activist-investor-ups-stake-in-gamestop-to-13/</t>
  </si>
  <si>
    <t>Activist Investor Ups Stake in GameStop to 13%</t>
  </si>
  <si>
    <t>https://www.fool.com/investing/2020/12/17/why-is-gamestop-closing-stores-after-its-best-sale/</t>
  </si>
  <si>
    <t>Why Is GameStop Closing Stores After Its Best Sales Month in Years?</t>
  </si>
  <si>
    <t>17/12/2020</t>
  </si>
  <si>
    <t>https://www.fool.com/investing/2020/12/15/why-gamestop-was-jumping-higher-today/</t>
  </si>
  <si>
    <t>Why GameStop Was Jumping Higher Today</t>
  </si>
  <si>
    <t>15/12/2020</t>
  </si>
  <si>
    <t>https://www.fool.com/investing/2020/12/09/did-gamestop-stock-finally-just-hit-a-bottom/</t>
  </si>
  <si>
    <t>Did GameStop Stock Finally Just Hit a Bottom?</t>
  </si>
  <si>
    <t>https://www.fool.com/investing/2020/12/09/gamestop-needs-a-reboot-to-ride-the-gaming-boom/</t>
  </si>
  <si>
    <t>GameStop Needs a Reboot to Ride the Gaming Boom</t>
  </si>
  <si>
    <t>https://www.fool.com/investing/2020/12/09/doordash-debuts-amid-mixed-markets-gamestop-setbac/</t>
  </si>
  <si>
    <t>"DoorDash Debuts Amid Mixed Markets</t>
  </si>
  <si>
    <t xml:space="preserve"> GameStop Setback Hits Stock"</t>
  </si>
  <si>
    <t>https://www.fool.com/investing/2020/12/09/why-gamestop-stock-got-crushed-21-at-the-open-toda/</t>
  </si>
  <si>
    <t>Why GameStop Stock Got Crushed 21% at the Open Today</t>
  </si>
  <si>
    <t>https://www.fool.com/earnings/call-transcripts/2020/12/09/gamestop-gme-q3-2020-earnings-call-transcript/</t>
  </si>
  <si>
    <t>GameStop (GME) Q3 2020 Earnings Call Transcript</t>
  </si>
  <si>
    <t>https://www.fool.com/investing/2020/12/08/3-stocks-that-wont-double-again-in-2021/</t>
  </si>
  <si>
    <t>3 Stocks That Won't Double Again in 2021</t>
  </si>
  <si>
    <t>https://www.fool.com/investing/2020/12/07/how-gamestop-shares-skyrocketed-58-last-month/</t>
  </si>
  <si>
    <t>How GameStop Shares Skyrocketed 58% Last Month</t>
  </si>
  <si>
    <t>https://www.fool.com/investing/2020/12/05/gamestop-earnings-what-to-watch/</t>
  </si>
  <si>
    <t>GameStop Earnings: What to Watch</t>
  </si>
  <si>
    <t>https://www.fool.com/investing/2020/12/01/why-is-gamestop-selling-tvs-now/</t>
  </si>
  <si>
    <t>Why Is GameStop Selling TVs Now?</t>
  </si>
  <si>
    <t>https://www.fool.com/investing/2020/11/27/why-gamestop-is-rising-today/</t>
  </si>
  <si>
    <t>27/11/2020</t>
  </si>
  <si>
    <t>https://www.fool.com/investing/2020/11/17/big-gamestop-investor-says-the-company-should-ditc/</t>
  </si>
  <si>
    <t>Big GameStop Investor Says the Company Should Ditch Stores and Go Digital</t>
  </si>
  <si>
    <t>17/11/2020</t>
  </si>
  <si>
    <t>https://www.fool.com/investing/2020/11/17/better-buy-costco-vs-gamestop/</t>
  </si>
  <si>
    <t>Better Buy: Costco vs. GameStop</t>
  </si>
  <si>
    <t>https://www.fool.com/investing/2020/11/11/gamestop-to-buy-back-more-than-60-of-its-2021-bond/</t>
  </si>
  <si>
    <t>GameStop to Buy Back More Than 60% of Its 2021 Bonds Early</t>
  </si>
  <si>
    <t>https://www.fool.com/investing/2020/10/26/why-gamestop-shares-plummeted-by-over-10-on-monday/</t>
  </si>
  <si>
    <t>Why GameStop Shares Plummeted by Over 10% on Monday</t>
  </si>
  <si>
    <t>26/10/2020</t>
  </si>
  <si>
    <t>https://www.fool.com/investing/2020/10/26/is-gamestop-stock-worth-buying/</t>
  </si>
  <si>
    <t>Is GameStop Stock Worth Buying?</t>
  </si>
  <si>
    <t>Jim Gillies</t>
  </si>
  <si>
    <t>https://www.fool.com/investing/2020/10/26/is-gamestop-stock-a-buy/</t>
  </si>
  <si>
    <t>https://www.fool.com/investing/2020/10/19/3-stocks-to-avoid-this-week/</t>
  </si>
  <si>
    <t>19/10/2020</t>
  </si>
  <si>
    <t>https://www.fool.com/investing/2020/10/16/gamestops-deal-with-microsoft-gives-it-a-cut-of-ev/</t>
  </si>
  <si>
    <t>GameStop's Deal With Microsoft Gives It a Cut of Every Digital Game Sale</t>
  </si>
  <si>
    <t>16/10/2020</t>
  </si>
  <si>
    <t>https://www.fool.com/investing/2020/10/15/why-gamestop-stock-popped-13-thursday/</t>
  </si>
  <si>
    <t>Why GameStop Stock Popped 13% Thursday</t>
  </si>
  <si>
    <t>15/10/2020</t>
  </si>
  <si>
    <t>https://www.fool.com/investing/2020/10/14/gamestop-stock-has-climbed-too-high/</t>
  </si>
  <si>
    <t>GameStop Stock Has Climbed Too High</t>
  </si>
  <si>
    <t>14/10/2020</t>
  </si>
  <si>
    <t>https://www.fool.com/investing/2020/10/14/gamestop-partner-microsoft-doesnt-solve-problem/</t>
  </si>
  <si>
    <t>GameStop's Partnership With Microsoft Still Doesn't Solve Its Biggest Problem</t>
  </si>
  <si>
    <t>https://www.fool.com/investing/2020/10/12/after-gamestops-rally-is-this-as-good-as-it-gets/</t>
  </si>
  <si>
    <t>After Gamestop's 368% Rally, Is This as Good as It Gets?</t>
  </si>
  <si>
    <t>https://www.fool.com/investing/2020/10/12/3-stocks-to-avoid-this-week/</t>
  </si>
  <si>
    <t>https://www.fool.com/investing/2020/10/09/why-gamestop-stock-fell-today/</t>
  </si>
  <si>
    <t>Why GameStop Stock Fell Today</t>
  </si>
  <si>
    <t>https://www.fool.com/investing/2020/10/09/soaring-saas-stocks-lift-the-markets-gamestop-keep/</t>
  </si>
  <si>
    <t>"Soaring SaaS Stocks Lift the Markets</t>
  </si>
  <si>
    <t xml:space="preserve"> GameStop Keeps Winning"</t>
  </si>
  <si>
    <t>https://www.fool.com/investing/2020/10/09/gamestop-gets-boost-from-microsoft-partnership/</t>
  </si>
  <si>
    <t>GameStop Gets Boost From Microsoft Partnership</t>
  </si>
  <si>
    <t>https://www.fool.com/investing/2020/10/09/is-the-worst-over-for-gamestop/</t>
  </si>
  <si>
    <t>Is the Worst Over for GameStop?</t>
  </si>
  <si>
    <t>https://www.fool.com/investing/2020/10/08/why-gamestop-stock-skyrocketed-today/</t>
  </si>
  <si>
    <t>https://www.fool.com/investing/2020/10/03/3-intriguing-value-stocks-that-could-make-you-rich/</t>
  </si>
  <si>
    <t>3 Intriguing Value Stocks That Could Make You Rich</t>
  </si>
  <si>
    <t>https://www.fool.com/investing/2020/09/28/3-stocks-to-avoid-this-week/</t>
  </si>
  <si>
    <t>28/09/2020</t>
  </si>
  <si>
    <t>https://www.fool.com/investing/2020/09/26/gamestop-investors-need-to-look-beyond-the-console/</t>
  </si>
  <si>
    <t>GameStop Investors Need to Look Beyond the Console Upgrades</t>
  </si>
  <si>
    <t>26/09/2020</t>
  </si>
  <si>
    <t>https://www.fool.com/investing/2020/09/25/should-you-avoid-gamestop-no-matter-how-good-the-p/</t>
  </si>
  <si>
    <t>Should You Avoid GameStop No Matter How Good the Price?</t>
  </si>
  <si>
    <t>25/09/2020</t>
  </si>
  <si>
    <t>https://www.fool.com/investing/2020/09/22/gamestop-rises-sharply-on-disclosure-of-talks-with/</t>
  </si>
  <si>
    <t>GameStop Rises Sharply on Disclosure of Talks With Activist Investor</t>
  </si>
  <si>
    <t>22/09/2020</t>
  </si>
  <si>
    <t>https://www.fool.com/investing/2020/09/22/2-unlikely-winners-up-20-plus-gloom-stock-market/</t>
  </si>
  <si>
    <t>These 2 Unlikely Winners Are Up 20%-Plus on a Gloomy Stock Market Day</t>
  </si>
  <si>
    <t>https://www.fool.com/investing/2020/09/22/heres-why-gamestop-stock-is-flying-higher-today/</t>
  </si>
  <si>
    <t>Here's Why GameStop Stock Is Flying Higher Today</t>
  </si>
  <si>
    <t>https://www.fool.com/investing/2020/09/21/can-gamestop-stay-relevant-through-the-next-gen-di/</t>
  </si>
  <si>
    <t>Can GameStop Stay Relevant Through the Next-Gen Disruption?</t>
  </si>
  <si>
    <t>21/09/2020</t>
  </si>
  <si>
    <t>https://www.fool.com/investing/2020/09/20/2-stocks-id-avoid-at-all-costs/</t>
  </si>
  <si>
    <t>2 Stocks I'd Avoid at All Costs</t>
  </si>
  <si>
    <t>20/09/2020</t>
  </si>
  <si>
    <t>https://www.fool.com/investing/2020/09/14/why-gamestop-stock-just-popped-a-lucky-77/</t>
  </si>
  <si>
    <t>Why GameStop Stock Just Popped a Lucky 7.7%</t>
  </si>
  <si>
    <t>14/09/2020</t>
  </si>
  <si>
    <t>https://www.fool.com/investing/2020/09/12/gamestop-is-cash-rich-but-growth-poor/</t>
  </si>
  <si>
    <t>GameStop Is Cash Rich but Growth Poor</t>
  </si>
  <si>
    <t>https://www.fool.com/investing/2020/09/10/why-gamestop-stock-cratered-15-at-the-open-today/</t>
  </si>
  <si>
    <t>Why GameStop Stock Cratered 15% at the Open Today</t>
  </si>
  <si>
    <t>https://www.fool.com/investing/2020/09/10/how-gamestop-made-a-ton-of-cash-despite-a-huge-net/</t>
  </si>
  <si>
    <t>How GameStop Made a Ton of Cash Despite a Huge Net Loss</t>
  </si>
  <si>
    <t>Billy Duberstein</t>
  </si>
  <si>
    <t>https://www.fool.com/earnings/call-transcripts/2020/09/10/gamestop-gme-q2-2020-earnings-call-transcript/</t>
  </si>
  <si>
    <t>GameStop (GME) Q2 2020 Earnings Call Transcript</t>
  </si>
  <si>
    <t>https://www.fool.com/investing/2020/09/09/gamestop-falls-short-of-analyst-eps-target-despite/</t>
  </si>
  <si>
    <t>GameStop Falls Short of Analyst EPS Target Despite 800% E-Commerce Growth</t>
  </si>
  <si>
    <t>https://www.fool.com/investing/2020/09/06/gamestop-earnings-what-to-watch/</t>
  </si>
  <si>
    <t>https://www.fool.com/investing/2020/09/06/time-sensitive-3-things-to-watch-in-the-stock-mark/</t>
  </si>
  <si>
    <t>https://www.fool.com/investing/2020/09/02/why-gamestop-stock-soared-67-in-august/</t>
  </si>
  <si>
    <t>Why GameStop Stock Soared 67% in August</t>
  </si>
  <si>
    <t>https://www.fool.com/investing/2020/09/01/why-gamestop-stock-was-up-again-today/</t>
  </si>
  <si>
    <t>Why GameStop Stock Was Up Again Today</t>
  </si>
  <si>
    <t>https://www.fool.com/investing/2020/08/31/heres-why-gamestop-stock-headed-higher-on-monday/</t>
  </si>
  <si>
    <t>Here's Why GameStop Stock Headed Higher on Monday</t>
  </si>
  <si>
    <t>31/08/2020</t>
  </si>
  <si>
    <t>https://www.fool.com/investing/2020/08/26/2-stocks-that-could-be-silent-wealth-killers/</t>
  </si>
  <si>
    <t>26/08/2020</t>
  </si>
  <si>
    <t>https://www.fool.com/investing/2020/08/18/better-buy-amazon-vs-gamestop/</t>
  </si>
  <si>
    <t>Leo Sun</t>
  </si>
  <si>
    <t>18/08/2020</t>
  </si>
  <si>
    <t>https://www.fool.com/investing/2020/07/26/video-game-sales-soared-in-june-can-gamestop-be-fa.aspx</t>
  </si>
  <si>
    <t>Video Game Sales Soared in June. Can GameStop Be Far Behind?</t>
  </si>
  <si>
    <t>26/07/2020</t>
  </si>
  <si>
    <t>https://www.fool.com/investing/2020/07/26/market-crash-opportunity-for-esg-investing.aspx</t>
  </si>
  <si>
    <t>The Coronavirus Market Crash Is an Opportunity for ESG Companies</t>
  </si>
  <si>
    <t>https://www.fool.com/investing/2020/07/25/2-stocks-that-could-go-bankrupt-in-2020.aspx</t>
  </si>
  <si>
    <t>2 Stocks That Could Go Bankrupt in 2020</t>
  </si>
  <si>
    <t>25/07/2020</t>
  </si>
  <si>
    <t>https://www.fool.com/investing/2020/06/21/console-upgrade-cycle-may-not-help-gamestop.aspx</t>
  </si>
  <si>
    <t>The Console Upgrade Cycle May Not Help GameStop as Much as You Think</t>
  </si>
  <si>
    <t>21/06/2020</t>
  </si>
  <si>
    <t>https://www.fool.com/investing/2020/06/18/is-gamestop-stock-a-buy-ahead-of-new-game-console.aspx</t>
  </si>
  <si>
    <t>Is GameStop Stock a Buy Ahead of New Game Console Launches?</t>
  </si>
  <si>
    <t>18/06/2020</t>
  </si>
  <si>
    <t>https://www.fool.com/investing/2020/06/18/gamestop-still-expects-to-earn-a-profit-this-year.aspx</t>
  </si>
  <si>
    <t>GameStop Still Expects to Earn a Profit This Year</t>
  </si>
  <si>
    <t>https://www.fool.com/investing/2020/06/17/sony-cheaper-digital-ps5-is-bad-news-for-gamestop.aspx</t>
  </si>
  <si>
    <t>Sony’s Cheaper Digital PS5 Is Bad News for GameStop</t>
  </si>
  <si>
    <t>17/06/2020</t>
  </si>
  <si>
    <t>https://www.fool.com/investing/2020/06/16/is-gamestop-stock-a-buy.aspx</t>
  </si>
  <si>
    <t>16/06/2020</t>
  </si>
  <si>
    <t>https://www.fool.com/investing/2020/06/12/gamestop-loses-its-proxy-fight-as-activist-investo.aspx</t>
  </si>
  <si>
    <t>GameStop Loses Its Proxy Fight as Activist Investor Candidates Win Board Seats</t>
  </si>
  <si>
    <t>https://www.fool.com/investing/2020/06/11/why-gamestop-stock-is-crashing-hard-today.aspx</t>
  </si>
  <si>
    <t>Why GameStop Stock Crashed Hard Today</t>
  </si>
  <si>
    <t>https://www.fool.com/investing/2020/06/10/gamestop-unloads-inventory-ahead-of-new-game-conso.aspx</t>
  </si>
  <si>
    <t>GameStop Unloads Inventory Ahead of New Game Console Launches</t>
  </si>
  <si>
    <t>https://www.fool.com/investing/2020/06/10/3-positives-and-3-negatives-from-gamestops-first-q.aspx</t>
  </si>
  <si>
    <t>3 Positives and 3 Negatives From GameStop’s First-Quarter Earnings</t>
  </si>
  <si>
    <t>https://www.fool.com/investing/2020/06/10/gamestop-might-actually-survive-until-the-new-cons.aspx</t>
  </si>
  <si>
    <t>GameStop Might Actually Survive Until the New Consoles Come Along</t>
  </si>
  <si>
    <t>https://www.fool.com/earnings/call-transcripts/2020/06/09/gamestop-corp-new-gme-q1-2020-earnings-call-transc.aspx</t>
  </si>
  <si>
    <t>GameStop Corp New (GME) Q1 2020 Earnings Call Transcript</t>
  </si>
  <si>
    <t>Motley Fool Transcribers</t>
  </si>
  <si>
    <t>https://www.fool.com/investing/2020/06/09/why-these-retailers-surged-monday.aspx</t>
  </si>
  <si>
    <t>Why These Retailers Surged Monday</t>
  </si>
  <si>
    <t>Daniel Miller</t>
  </si>
  <si>
    <t>https://www.fool.com/investing/2020/06/05/gamestops-new-management-wins-over-michael-burry-o.aspx</t>
  </si>
  <si>
    <t>GameStop’s New Management Wins Over Michael Burry (of 'The Big Short') in Proxy Fight</t>
  </si>
  <si>
    <t>https://www.fool.com/investing/2020/06/05/gamestop-expects-first-quarter-sales-to-plunge-33.aspx</t>
  </si>
  <si>
    <t>GameStop Expects First-Quarter Sales to Plunge 33%</t>
  </si>
  <si>
    <t>https://www.fool.com/investing/2020/06/05/its-crunch-time-for-gamestop.aspx</t>
  </si>
  <si>
    <t>It's Crunch Time for GameStop</t>
  </si>
  <si>
    <t>https://www.fool.com/investing/2020/06/02/why-gamestop-stock-fell-29-last-month.aspx</t>
  </si>
  <si>
    <t>Why GameStop Stock Fell 29% Last Month</t>
  </si>
  <si>
    <t>https://www.fool.com/investing/2020/05/27/gamestop-blasts-activist-investors-attempt-to-chan.aspx</t>
  </si>
  <si>
    <t>GameStop Blasts Activist Investors' 'Wasteful' Attempt to Change Its Board</t>
  </si>
  <si>
    <t>27/05/2020</t>
  </si>
  <si>
    <t>https://www.fool.com/investing/2020/05/22/activist-investors-slam-gamestops-board-for-destro.aspx</t>
  </si>
  <si>
    <t>Activist Investors Slam GameStop’s Board for Destroying $2.5 Billion in Shareholder Value</t>
  </si>
  <si>
    <t>22/05/2020</t>
  </si>
  <si>
    <t>https://www.fool.com/investing/2020/05/19/did-gamestop-just-learn-how-to-survive-the-digital.aspx</t>
  </si>
  <si>
    <t>Did GameStop Just Learn How to Survive the Digital Gaming Future?</t>
  </si>
  <si>
    <t>19/05/2020</t>
  </si>
  <si>
    <t>https://www.fool.com/investing/2020/05/13/why-gamestop-foot-locker-and-michaels-companies-dr.aspx</t>
  </si>
  <si>
    <t>Why GameStop, Foot Locker, and Michaels Companies Dropped Wednesday</t>
  </si>
  <si>
    <t>13/05/2020</t>
  </si>
  <si>
    <t>https://www.fool.com/investing/2020/05/04/why-gamestop-was-down-10-today.aspx</t>
  </si>
  <si>
    <t>Why GameStop Stock Was Down 10% Today</t>
  </si>
  <si>
    <t>https://www.fool.com/investing/2020/05/04/coronavirus-fallout-jcrew-filed-for-chapter-11-ban.aspx</t>
  </si>
  <si>
    <t>Coronavirus Fallout: J.Crew Filed for Chapter 11 Bankruptcy Today</t>
  </si>
  <si>
    <t>https://www.fool.com/investing/2020/05/03/why-gamestop-rocketed-637-higher-in-april.aspx</t>
  </si>
  <si>
    <t>Why GameStop Rocketed 63.7% Higher in April</t>
  </si>
  <si>
    <t>https://www.fool.com/investing/2020/05/02/gamestops-sales-boost-is-too-little-too-late.aspx</t>
  </si>
  <si>
    <t>GameStop's Sales Boost Is Too Little, Too Late</t>
  </si>
  <si>
    <t>https://www.fool.com/investing/2020/04/27/what-sent-these-consumer-goods-stocks-soaring-mond.aspx</t>
  </si>
  <si>
    <t>What Sent These Consumer Goods Stocks Soaring Monday?</t>
  </si>
  <si>
    <t>27/04/2020</t>
  </si>
  <si>
    <t>https://www.fool.com/investing/2020/04/27/activist-investors-ask-gamestop-for-more-changes-2.aspx</t>
  </si>
  <si>
    <t>Activist Investors Ask GameStop for More Changes, 2 Board Seats</t>
  </si>
  <si>
    <t>https://www.fool.com/investing/2020/04/21/gamestop-gives-positive-update-on-curbside-busines.aspx</t>
  </si>
  <si>
    <t>Gamestop Gives a Positive Update on Its Curbside Business</t>
  </si>
  <si>
    <t>21/04/2020</t>
  </si>
  <si>
    <t>https://www.fool.com/investing/2020/04/21/why-gamestop-is-tumbling-this-morning.aspx</t>
  </si>
  <si>
    <t>Why GameStop Is Tumbling This Morning</t>
  </si>
  <si>
    <t>https://www.fool.com/investing/2020/04/20/why-shares-of-gamestop-popped-143-today.aspx</t>
  </si>
  <si>
    <t>Why Shares of GameStop Popped 14.3% Today</t>
  </si>
  <si>
    <t>20/04/2020</t>
  </si>
  <si>
    <t>https://www.fool.com/investing/2020/04/17/sony-just-dealt-gamestop-a-body-blow.aspx</t>
  </si>
  <si>
    <t>Sony Just Dealt GameStop a Body Blow</t>
  </si>
  <si>
    <t>17/04/2020</t>
  </si>
  <si>
    <t>https://www.fool.com/investing/2020/04/14/why-bloom-energy-gamestop-and-virgin-galactic-shar.aspx</t>
  </si>
  <si>
    <t>Why Bloom Energy, GameStop, and Virgin Galactic Shares Bounced at Least 23% Today</t>
  </si>
  <si>
    <t>14/04/2020</t>
  </si>
  <si>
    <t>https://www.fool.com/investing/2020/04/13/why-shares-of-gamestop-jumped-today.aspx</t>
  </si>
  <si>
    <t>Why Shares of GameStop Jumped Today</t>
  </si>
  <si>
    <t>13/04/2020</t>
  </si>
  <si>
    <t>https://www.fool.com/investing/2020/03/28/gamestop-changes-reporting-leaving-investors-in-th.aspx</t>
  </si>
  <si>
    <t>GameStop Changes Reporting, Leaving Investors in the Dark</t>
  </si>
  <si>
    <t>28/03/2020</t>
  </si>
  <si>
    <t>https://www.fool.com/investing/2020/03/27/sony-and-gamestop-agree-the-ps5-launch-is-still-on.aspx</t>
  </si>
  <si>
    <t>Sony and GameStop Agree: The PS5 Launch Is Still On Track for the Holidays</t>
  </si>
  <si>
    <t>27/03/2020</t>
  </si>
  <si>
    <t>https://www.fool.com/investing/2020/03/27/after-big-sales-drop-gamestop-permanently-closes-3.aspx</t>
  </si>
  <si>
    <t>After Big Sales Drop, GameStop Is Permanently Closing 300 Stores</t>
  </si>
  <si>
    <t>Daniel B. Kline</t>
  </si>
  <si>
    <t>https://www.fool.com/earnings/call-transcripts/2020/03/26/gamestop-corp-new-gme-q4-2019-earnings-call-transc.aspx</t>
  </si>
  <si>
    <t>GameStop Corp New (GME) Q4 2019 Earnings Call Transcript</t>
  </si>
  <si>
    <t>26/03/2020</t>
  </si>
  <si>
    <t>https://www.fool.com/investing/2020/03/26/investors-bid-up-gamestop-after-its-earnings-per-s.aspx</t>
  </si>
  <si>
    <t>Investors Bid Up GameStop After Its Earnings Per Share Beat Expectations</t>
  </si>
  <si>
    <t>https://www.fool.com/investing/2020/03/24/gamestop-risk-rises-as-its-not-so-essential-after.aspx</t>
  </si>
  <si>
    <t>GameStop Risk Rises as It's Not So Essential After All</t>
  </si>
  <si>
    <t>24/03/2020</t>
  </si>
  <si>
    <t>https://www.fool.com/investing/2020/03/20/national-retail-federation-seeks-clarification-on.aspx</t>
  </si>
  <si>
    <t>National Retail Federation Seeks Clarification on 'Essential Businesses'</t>
  </si>
  <si>
    <t>20/03/2020</t>
  </si>
  <si>
    <t>https://www.fool.com/investing/2020/03/19/coronavirus-quarantine-gamestop-claims-its-stores.aspx</t>
  </si>
  <si>
    <t>"Coronavirus Quarantine: GameStop Claims Its Stores Are Essential Retail"""""</t>
  </si>
  <si>
    <t>19/03/2020</t>
  </si>
  <si>
    <t>https://www.fool.com/investing/2020/03/19/3-tech-stocks-to-avoid-in-2020.aspx</t>
  </si>
  <si>
    <t>3 Tech Stocks to Avoid in 2020</t>
  </si>
  <si>
    <t>Aditya Raghunath</t>
  </si>
  <si>
    <t>https://www.fool.com/investing/2020/03/12/activist-investors-say-recent-gamestop-board-chang.aspx</t>
  </si>
  <si>
    <t>Activist Investors Say Recent GameStop Board Changes Are Still Not Enough</t>
  </si>
  <si>
    <t>https://www.fool.com/investing/2020/03/11/is-this-new-target-store-a-threat-to-gamestops-fut.aspx</t>
  </si>
  <si>
    <t>Is This New Target Store a Threat to GameStop's Future?</t>
  </si>
  <si>
    <t>https://www.fool.com/investing/2020/03/10/why-gamestop-stock-jumped-on-tuesday.aspx</t>
  </si>
  <si>
    <t>Why GameStop Stock Jumped on Tuesday</t>
  </si>
  <si>
    <t>Daniel Sparks</t>
  </si>
  <si>
    <t>https://www.fool.com/investing/2020/03/10/gamestop-is-adding-celebrated-nintendo-executive-r.aspx</t>
  </si>
  <si>
    <t>GameStop Is Adding Celebrated Nintendo Executive Reggie Fils-Aime to the Boardroom</t>
  </si>
  <si>
    <t>https://www.fool.com/investing/2020/03/09/most-shorted-stock-in-the-market-gme.aspx</t>
  </si>
  <si>
    <t>This Is the Most Shorted Stock in the Market Right Now</t>
  </si>
  <si>
    <t>Alex Planes</t>
  </si>
  <si>
    <t>https://www.fool.com/investing/2020/03/09/gamestop-looks-to-upgrade-cycle-and-baby-yoda-for.aspx</t>
  </si>
  <si>
    <t>GameStop Looks to Upgrade Cycle and Baby Yoda for Recovery</t>
  </si>
  <si>
    <t>https://www.fool.com/investing/2020/03/07/coronavirus-could-destroy-these-dying-retailers.aspx</t>
  </si>
  <si>
    <t>Coronavirus Could Destroy These Dying Retailers</t>
  </si>
  <si>
    <t>https://www.fool.com/investing/2020/02/25/can-gamestops-new-social-concept-stores-help-the-r.aspx</t>
  </si>
  <si>
    <t>Can GameStop's New Social Concept Stores Help It Bounce Back?</t>
  </si>
  <si>
    <t>25/02/2020</t>
  </si>
  <si>
    <t>https://www.fool.com/investing/2020/02/22/is-gamestop-headed-for-bankruptcy.aspx</t>
  </si>
  <si>
    <t>Is GameStop Headed For Bankruptcy?</t>
  </si>
  <si>
    <t>22/02/2020</t>
  </si>
  <si>
    <t>https://www.fool.com/investing/2020/02/05/gamestop-troubles-keep-mounting.aspx</t>
  </si>
  <si>
    <t>GameStop Troubles Keep Mounting</t>
  </si>
  <si>
    <t>https://www.fool.com/investing/2020/02/04/why-gamestop-stock-plunged-39-in-january.aspx</t>
  </si>
  <si>
    <t>Why GameStop Stock Plunged 39% in January</t>
  </si>
  <si>
    <t>Royston Yang</t>
  </si>
  <si>
    <t>https://www.fool.com/investing/2020/01/23/gamestops-losing-big-to-digital.aspx</t>
  </si>
  <si>
    <t>GameStop's Losing Big to Digital</t>
  </si>
  <si>
    <t>23/01/2020</t>
  </si>
  <si>
    <t>https://www.fool.com/investing/2020/01/19/can-gamestop-hang-on-until-console-upgrade-cycle-r.aspx</t>
  </si>
  <si>
    <t>Can GameStop Hang On Until the Console Upgrade Cycle Reboots?</t>
  </si>
  <si>
    <t>19/01/2020</t>
  </si>
  <si>
    <t>https://www.fool.com/investing/2020/01/16/gamestop-disastrous-holiday-sales-signal-more-pain.aspx</t>
  </si>
  <si>
    <t>GameStop's Disastrous Holiday Sales Signal More Pain Ahead</t>
  </si>
  <si>
    <t>16/01/2020</t>
  </si>
  <si>
    <t>https://www.fool.com/investing/2020/01/16/3-stocks-to-avoid-at-all-costs.aspx</t>
  </si>
  <si>
    <t>3 Stocks to Avoid at All Costs</t>
  </si>
  <si>
    <t>Anne Burdakin</t>
  </si>
  <si>
    <t>https://www.fool.com/investing/2020/01/15/gamestops-horrible-holiday-in-1-chart.aspx</t>
  </si>
  <si>
    <t>GameStop’s Horrible Holiday in 1 Chart</t>
  </si>
  <si>
    <t>15/01/2020</t>
  </si>
  <si>
    <t>https://www.fool.com/investing/2020/01/14/why-gamestops-stock-crashed-today.aspx</t>
  </si>
  <si>
    <t>Why GameStop's Stock Crashed Today</t>
  </si>
  <si>
    <t>14/01/2020</t>
  </si>
  <si>
    <t>https://www.fool.com/investing/2020/01/07/why-gamestop-stock-dropped-52-in-2019.aspx</t>
  </si>
  <si>
    <t>Why GameStop Stock Dropped 52% in 2019</t>
  </si>
  <si>
    <t>https://www.fool.com/investing/2020/01/05/4-reasons-gamestop-will-head-lower-in-2020.aspx</t>
  </si>
  <si>
    <t>4 Reasons GameStop Will Head Lower in 2020</t>
  </si>
  <si>
    <t>https://www.fool.com/investing/2019/12/20/heres-how-gamestop-can-stop-losing-in-2020.aspx</t>
  </si>
  <si>
    <t>Here's How GameStop Can Stop Losing in 2020</t>
  </si>
  <si>
    <t>20/12/2019</t>
  </si>
  <si>
    <t>https://www.fool.com/investing/2019/12/18/gamestop-tells-investors-why-sales-are-slumping.aspx</t>
  </si>
  <si>
    <t>GameStop Tells Investors Why Sales Are Slumping</t>
  </si>
  <si>
    <t>18/12/2019</t>
  </si>
  <si>
    <t>https://www.fool.com/investing/2019/12/18/gamestop-has-more-than-just-a-console-demand-probl.aspx</t>
  </si>
  <si>
    <t>GameStop Has More Than Just a Console Demand Problem</t>
  </si>
  <si>
    <t>https://www.fool.com/investing/2019/12/17/gamestops-5-biggest-mistakes-of-the-decade.aspx</t>
  </si>
  <si>
    <t>GameStop's 5 Biggest Mistakes of the Decade</t>
  </si>
  <si>
    <t>17/12/2019</t>
  </si>
  <si>
    <t>https://www.fool.com/investing/2019/12/17/is-gamestop-the-next-blockbuster.aspx</t>
  </si>
  <si>
    <t>Is GameStop the Next Blockbuster?</t>
  </si>
  <si>
    <t>https://www.fool.com/investing/2019/12/14/gamestops-q3-was-just-as-bad-as-you-thought-it-wou.aspx</t>
  </si>
  <si>
    <t>GameStop's Q3 Was Just as Bad as You Thought It Would Be</t>
  </si>
  <si>
    <t>14/12/2019</t>
  </si>
  <si>
    <t>https://www.fool.com/investing/2019/12/12/gamestop-cant-buy-its-way-out-of-this-slump.aspx</t>
  </si>
  <si>
    <t>GameStop Can't Buy Its Way Out of This Slump</t>
  </si>
  <si>
    <t>https://www.fool.com/investing/2019/12/11/gamestop-just-taught-investors-a-painful-lesson.aspx</t>
  </si>
  <si>
    <t>GameStop Just Taught Investors a Painful Lesson</t>
  </si>
  <si>
    <t>https://www.fool.com/investing/2019/12/11/3-takeaways-gamestop-disastrous-third-quarter.aspx</t>
  </si>
  <si>
    <t>3 Key Takeaways From GameStop's Disastrous Third Quarter</t>
  </si>
  <si>
    <t>https://www.fool.com/investing/2019/12/11/why-gamestop-stock-just-dropped-18.aspx</t>
  </si>
  <si>
    <t>Why GameStop Stock Just Dropped 18%</t>
  </si>
  <si>
    <t>https://www.fool.com/earnings/call-transcripts/2019/12/10/gamestop-corp-new-gme-q3-2019-earnings-call-transc.aspx</t>
  </si>
  <si>
    <t>GameStop Corp New (GME) Q3 2019 Earnings Call Transcript</t>
  </si>
  <si>
    <t>https://www.fool.com/investing/2019/12/10/gamestop-just-bought-back-a-crazy-amount-of-stock.aspx</t>
  </si>
  <si>
    <t>GameStop Buys Back a Crazy Amount of Stock</t>
  </si>
  <si>
    <t>https://www.fool.com/investing/2019/12/09/why-international-flavors-fragrances-precision-bio.aspx</t>
  </si>
  <si>
    <t>"Why International Flavors &amp;amp</t>
  </si>
  <si>
    <t xml:space="preserve"> Fragrances, Precision BioSciences, and GameStop Slumped Today"</t>
  </si>
  <si>
    <t>https://www.fool.com/investing/2019/12/07/is-there-any-good-news-gamestop-can-give-investors.aspx</t>
  </si>
  <si>
    <t>Is There Any Good News GameStop Can Give Investors on Tuesday?</t>
  </si>
  <si>
    <t>https://www.fool.com/investing/2019/12/02/3-top-retail-stocks-to-watch-in-december.aspx</t>
  </si>
  <si>
    <t>3 Top Retail Stocks to Watch in December</t>
  </si>
  <si>
    <t>https://www.fool.com/investing/2019/11/27/these-4-retailers-need-a-killer-black-friday.aspx</t>
  </si>
  <si>
    <t>These 4 Retailers Need a Killer Black Friday</t>
  </si>
  <si>
    <t>27/11/2019</t>
  </si>
  <si>
    <t>https://www.fool.com/investing/2019/10/17/3-high-risk-high-reward-stocks-to-add-watch-list.aspx</t>
  </si>
  <si>
    <t>3 High-Risk, High-Reward Stocks to Add to Your Watch List</t>
  </si>
  <si>
    <t>17/10/2019</t>
  </si>
  <si>
    <t>https://www.fool.com/investing/2019/10/08/stock-market-news-today-oct-8-2019.aspx</t>
  </si>
  <si>
    <t>Stock Market News Today: Oct. 8, 2019</t>
  </si>
  <si>
    <t>https://www.fool.com/investing/2019/10/04/5-stocks-that-have-been-cut-in-half-so-far-in-2019.aspx</t>
  </si>
  <si>
    <t>5 Stocks That Have Been Cut in Half So Far in 2019</t>
  </si>
  <si>
    <t>https://www.fool.com/investing/2019/09/28/can-3-tailwinds-keep-gamestop-from-nosediving.aspx</t>
  </si>
  <si>
    <t>Can These 3 Tailwinds Keep GameStop's Stock From Nosediving?</t>
  </si>
  <si>
    <t>28/09/2019</t>
  </si>
  <si>
    <t>https://www.fool.com/investing/2019/09/23/why-gamestop-stock-jumped-7-today.aspx</t>
  </si>
  <si>
    <t>Why GameStop Stock Jumped 7% Today</t>
  </si>
  <si>
    <t>23/09/2019</t>
  </si>
  <si>
    <t>https://www.fool.com/investing/2019/09/18/why-gamestop-plug-power-and-construction-partners.aspx</t>
  </si>
  <si>
    <t>Why GameStop, Plug Power, and Construction Partners Jumped Today</t>
  </si>
  <si>
    <t>18/09/2019</t>
  </si>
  <si>
    <t>https://www.fool.com/investing/2019/09/18/can-gamestop-stop-the-bleeding.aspx</t>
  </si>
  <si>
    <t>Can GameStop Stop the Bleeding?</t>
  </si>
  <si>
    <t>https://www.fool.com/investing/2019/09/16/how-gamestops-management-aims-to-win-back-investor.aspx</t>
  </si>
  <si>
    <t>How GameStop’s Management Aims to Win Back Investors’ Trust</t>
  </si>
  <si>
    <t>16/09/2019</t>
  </si>
  <si>
    <t>https://www.fool.com/investing/2019/09/14/gamestops-earnings-report-was-better-than-it-seeme.aspx</t>
  </si>
  <si>
    <t>GameStop's Earnings Report Was Better Than It Seemed</t>
  </si>
  <si>
    <t>14/09/2019</t>
  </si>
  <si>
    <t>https://www.fool.com/investing/2019/09/13/after-dismal-q2-gamestop-more-store-closings.aspx</t>
  </si>
  <si>
    <t>After a Dismal Q2, GameStop Prepares for More Store Closings</t>
  </si>
  <si>
    <t>13/09/2019</t>
  </si>
  <si>
    <t>https://www.fool.com/investing/2019/09/12/gamestop-turnaround-plan-shouldnt-impress-investor.aspx</t>
  </si>
  <si>
    <t>GameStop's Turnaround Plan Shouldn't Impress Investors</t>
  </si>
  <si>
    <t>https://www.fool.com/investing/2019/09/11/why-zscaler-gamestop-and-turning-point-brands-slum.aspx</t>
  </si>
  <si>
    <t>Why Zscaler, GameStop, and Turning Point Brands Slumped Today</t>
  </si>
  <si>
    <t>https://www.fool.com/investing/2019/09/11/stock-market-news-today-september-11-2019.aspx</t>
  </si>
  <si>
    <t>Stock Market News Today: September 11, 2019</t>
  </si>
  <si>
    <t>https://www.fool.com/investing/2019/09/11/whats-next-for-gamestop-after-plunging-nearly-22-w.aspx</t>
  </si>
  <si>
    <t>What's Next for GameStop After Plunging Nearly 22% Wednesday Morning?</t>
  </si>
  <si>
    <t>https://www.fool.com/investing/2019/09/11/gamestop-outlines-its-rebound-plan-as-sales-declin.aspx</t>
  </si>
  <si>
    <t>GameStop Outlines Its Rebound Plan as Sales Declines Accelerate</t>
  </si>
  <si>
    <t>https://www.fool.com/earnings/call-transcripts/2019/09/11/gamestop-corp-new-gme-q2-2019-earnings-call-transc.aspx</t>
  </si>
  <si>
    <t>GameStop Corp New (GME) Q2 2019 Earnings Call Transcript</t>
  </si>
  <si>
    <t>https://www.fool.com/investing/2019/09/10/after-hours-peloton-ipo-priced-ge-unloading-baker.aspx</t>
  </si>
  <si>
    <t>After Hours: Peloton IPO Priced, GE Unloading Baker Hughes</t>
  </si>
  <si>
    <t>https://www.fool.com/investing/2019/09/10/everything-goes-wrong-for-gamestop.aspx</t>
  </si>
  <si>
    <t>Everything Goes Wrong for GameStop</t>
  </si>
  <si>
    <t>https://www.fool.com/investing/2019/09/09/stock-market-news-today-sept-9-2019.aspx</t>
  </si>
  <si>
    <t>Stock Market News Today: Sept. 9, 2019</t>
  </si>
  <si>
    <t>https://www.fool.com/investing/2019/09/08/3-things-to-watch-in-the-stock-market-this-week.aspx</t>
  </si>
  <si>
    <t>https://www.fool.com/investing/2019/09/06/gamestop-earnings-what-to-watch.aspx</t>
  </si>
  <si>
    <t>https://www.fool.com/investing/2019/09/05/not-even-an-activist-investor-can-improve-gamestop.aspx</t>
  </si>
  <si>
    <t>Not Even an Activist Investor Can Improve GameStop's Chances in Q2</t>
  </si>
  <si>
    <t>https://www.fool.com/investing/2019/09/03/stocks-to-watch-in-september.aspx</t>
  </si>
  <si>
    <t>Stocks to Watch in September</t>
  </si>
  <si>
    <t>https://www.fool.com/investing/2019/08/26/famous-investor-bets-big-gamestop-will-it-pay-off.aspx</t>
  </si>
  <si>
    <t>A Famous Investor Bets Big on GameStop -- but Will It Pay Off?</t>
  </si>
  <si>
    <t>26/08/2019</t>
  </si>
  <si>
    <t>https://www.fool.com/investing/2019/08/22/why-gamestop-bed-bath-beyond-and-pure-storage-jump.aspx</t>
  </si>
  <si>
    <t>"Why GameStop, Bed Bath &amp;amp</t>
  </si>
  <si>
    <t xml:space="preserve"> Beyond, and Pure Storage Jumped Today"</t>
  </si>
  <si>
    <t>22/08/2019</t>
  </si>
  <si>
    <t>https://www.fool.com/investing/2019/08/22/why-gamestop-stock-popped-13-today.aspx</t>
  </si>
  <si>
    <t>Why GameStop Stock Popped 13% Today</t>
  </si>
  <si>
    <t>https://www.fool.com/investing/2019/08/20/gamestop-stock-next-stop-250.aspx</t>
  </si>
  <si>
    <t>GameStop Stock: Next Stop, $2.50?</t>
  </si>
  <si>
    <t>20/08/2019</t>
  </si>
  <si>
    <t>https://www.fool.com/investing/2019/07/18/sony-and-microsoft-throw-gamestop-a-lifeline.aspx</t>
  </si>
  <si>
    <t>Sony and Microsoft Throw GameStop a Lifeline</t>
  </si>
  <si>
    <t>18/07/2019</t>
  </si>
  <si>
    <t>https://www.fool.com/investing/2019/07/11/why-gamestop-omnicell-and-cadiz-slumped-today.aspx</t>
  </si>
  <si>
    <t>Why GameStop, Omnicell, and Cadiz Slumped Today</t>
  </si>
  <si>
    <t>https://www.fool.com/investing/2019/07/01/3-stocks-that-have-been-cut-in-half-so-far-in-2019.aspx</t>
  </si>
  <si>
    <t>3 Stocks That Have Been Cut in Half So Far in 2019</t>
  </si>
  <si>
    <t>https://www.fool.com/investing/2019/06/29/3-dividend-investing-tips-that-could-earn-you-thou.aspx</t>
  </si>
  <si>
    <t>3 Dividend Investing Tips That Could Earn You Thousands</t>
  </si>
  <si>
    <t>29/06/2019</t>
  </si>
  <si>
    <t>https://www.fool.com/investing/2019/06/20/2-stocks-that-are-costly-mistakes.aspx</t>
  </si>
  <si>
    <t>2 Stocks That Are Costly Mistakes</t>
  </si>
  <si>
    <t>20/06/2019</t>
  </si>
  <si>
    <t>https://www.fool.com/investing/2019/06/14/did-gamestop-need-to-cut-its-dividend.aspx</t>
  </si>
  <si>
    <t>Did GameStop Need to Cut Its Dividend?</t>
  </si>
  <si>
    <t>Luis Sanchez CFA</t>
  </si>
  <si>
    <t>14/06/2019</t>
  </si>
  <si>
    <t>https://www.fool.com/investing/2019/06/12/what-gamestops-management-said-after-making-its-20.aspx</t>
  </si>
  <si>
    <t>What GameStop’s Management Said After Making Its 20% Yield Disappear</t>
  </si>
  <si>
    <t>https://www.fool.com/investing/2019/06/10/why-gamestop-stock-popped-10-this-morning.aspx</t>
  </si>
  <si>
    <t>Why GameStop Stock Popped 10% This Morning</t>
  </si>
  <si>
    <t>https://www.fool.com/investing/2019/06/09/5-simple-reasons-to-give-up-on-gamestop.aspx</t>
  </si>
  <si>
    <t>5 Simple Reasons to Give Up on GameStop</t>
  </si>
  <si>
    <t>https://www.fool.com/investing/2019/06/08/how-much-did-gamestops-sales-fall.aspx</t>
  </si>
  <si>
    <t>How Much Did GameStop's Sales Fall?</t>
  </si>
  <si>
    <t>https://www.fool.com/investing/2019/06/06/can-gamestop-change-its-model.aspx</t>
  </si>
  <si>
    <t>Can GameStop Change Its Model?</t>
  </si>
  <si>
    <t>https://www.fool.com/investing/2019/06/06/does-gamestop-have-a-path-forward.aspx</t>
  </si>
  <si>
    <t>Does GameStop Have a Path Forward?</t>
  </si>
  <si>
    <t>https://www.fool.com/investing/2019/06/05/gamestop-eliminates-dividend-avoid-next-jc-penney.aspx</t>
  </si>
  <si>
    <t>GameStop Eliminates Its Dividend to Avoid Becoming the Next J.C. Penney</t>
  </si>
  <si>
    <t>https://www.fool.com/investing/2019/06/05/microsoft-delivers-another-blow-to-gamestop.aspx</t>
  </si>
  <si>
    <t>Microsoft Delivers Another Blow to GameStop</t>
  </si>
  <si>
    <t>https://www.fool.com/investing/2019/06/05/why-gamestop-pivotal-software-and-g-iii-apparel-gr.aspx</t>
  </si>
  <si>
    <t>Why GameStop, Pivotal Software, and G-III Apparel Group Slumped Today</t>
  </si>
  <si>
    <t>https://www.fool.com/investing/2019/06/05/why-gamestop-stock-crashed-today.aspx</t>
  </si>
  <si>
    <t>Why GameStop Stock Crashed Today</t>
  </si>
  <si>
    <t>https://www.fool.com/investing/2019/06/05/gamestop-preserves-cash-ahead-of-an-expected-bruta.aspx</t>
  </si>
  <si>
    <t>GameStop Preserves Cash Ahead of an Expected Brutal Sales Year</t>
  </si>
  <si>
    <t>https://www.fool.com/investing/2019/06/05/how-low-can-gamestop-go-with-a-0-yield.aspx</t>
  </si>
  <si>
    <t>How Low Can GameStop Stock Go With a 0% Yield?</t>
  </si>
  <si>
    <t>https://www.fool.com/investing/2019/06/04/gamestop-suspends-its-dividend-as-sales-and-profit.aspx</t>
  </si>
  <si>
    <t>GameStop Suspends Its Dividend as Sales and Profits Plummet</t>
  </si>
  <si>
    <t>https://www.fool.com/investing/2019/05/30/gamestop-hoping-for-a-sporting-chance-in-q1.aspx</t>
  </si>
  <si>
    <t>GameStop Hoping for a Sporting Chance in Q1</t>
  </si>
  <si>
    <t>30/05/2019</t>
  </si>
  <si>
    <t>https://www.fool.com/investing/2019/05/30/gamestop-earnings-what-to-watch.aspx</t>
  </si>
  <si>
    <t>https://www.fool.com/investing/2019/05/20/why-gamestop-qualcomm-and-zoom-video-communication.aspx</t>
  </si>
  <si>
    <t>Why GameStop, Qualcomm, and Zoom Video Communications Slumped Today</t>
  </si>
  <si>
    <t>20/05/2019</t>
  </si>
  <si>
    <t>https://www.fool.com/investing/2019/05/06/why-gamestop-stock-plunged-15-in-april.aspx</t>
  </si>
  <si>
    <t>Why GameStop Stock Plunged 15% in April</t>
  </si>
  <si>
    <t>https://www.fool.com/investing/2019/04/17/microsofts-all-digital-xbox-one-s-raises-red-flags.aspx</t>
  </si>
  <si>
    <t>"Microsoft's All Digital"" Xbox One S Raises Red Flags for GameStop"""</t>
  </si>
  <si>
    <t>17/04/2019</t>
  </si>
  <si>
    <t>https://www.fool.com/investing/2019/04/14/gamestop-stepping-up-to-the-plate-in-esports.aspx</t>
  </si>
  <si>
    <t>GameStop Stepping Up to the Plate in Esports</t>
  </si>
  <si>
    <t>14/04/2019</t>
  </si>
  <si>
    <t>https://www.fool.com/investing/2019/04/09/gamestop-q4-earnings.aspx</t>
  </si>
  <si>
    <t>GameStop Has No Game After Q4 Earnings</t>
  </si>
  <si>
    <t>https://www.fool.com/investing/2019/04/08/what-gamestop-wants-investors-to-know.aspx</t>
  </si>
  <si>
    <t>What GameStop Wants Investors to Know</t>
  </si>
  <si>
    <t>https://www.fool.com/investing/2019/04/08/gamestop-deep-value-or-value-trap.aspx</t>
  </si>
  <si>
    <t>GameStop: Deep Value or Value Trap?</t>
  </si>
  <si>
    <t>https://www.fool.com/investing/2019/04/08/the-3-most-dangerous-ultra-high-yield-dividend-sto.aspx</t>
  </si>
  <si>
    <t>The 3 Most Dangerous Ultra-High-Yield Dividend Stocks</t>
  </si>
  <si>
    <t>https://www.fool.com/investing/2019/04/07/why-gamestop-stock-dropped-13-in-march.aspx</t>
  </si>
  <si>
    <t>Why GameStop Stock Dropped 13% in March</t>
  </si>
  <si>
    <t>https://www.fool.com/investing/2019/04/05/why-gamestops-pain-wont-stop.aspx</t>
  </si>
  <si>
    <t>Why GameStop’s Pain Won’t Stop</t>
  </si>
  <si>
    <t>https://www.fool.com/investing/2019/04/04/gamestops-15-dividend-yield-isnt-worth-the-risk.aspx</t>
  </si>
  <si>
    <t>GameStop's 15% Dividend Yield Isn't Worth the Risk</t>
  </si>
  <si>
    <t>https://www.fool.com/investing/2019/04/03/gamestop-enters-2019-without-a-clear-growth-strate.aspx</t>
  </si>
  <si>
    <t>GameStop Enters Fiscal 2019 Without a Clear Growth Plan</t>
  </si>
  <si>
    <t>https://www.fool.com/investing/2019/04/03/will-gamestop-ever-turn-things-around.aspx</t>
  </si>
  <si>
    <t>Will GameStop Ever Turn Things Around?</t>
  </si>
  <si>
    <t>https://www.fool.com/investing/2019/04/02/gamestop-continues-to-fall-apart.aspx</t>
  </si>
  <si>
    <t>GameStop Continues to Fall Apart</t>
  </si>
  <si>
    <t>https://www.fool.com/investing/2019/04/02/after-hours-news-gamestop-and-dave-busters-report.aspx</t>
  </si>
  <si>
    <t>"After-Hours News: GameStop and Dave &amp;amp</t>
  </si>
  <si>
    <t xml:space="preserve"> Buster's Report Earnings"</t>
  </si>
  <si>
    <t>https://www.fool.com/earnings/call-transcripts/2019/04/02/gamestop-corp-gme-q4-2018-earnings-conference-call.aspx</t>
  </si>
  <si>
    <t>GameStop Corp (GME) Q4 2018 Earnings Conference Call Transcript</t>
  </si>
  <si>
    <t>https://www.fool.com/investing/2019/04/01/3-things-to-watch-in-the-stock-market-this-week.aspx</t>
  </si>
  <si>
    <t>https://www.fool.com/investing/2019/03/31/gamestop-investors-should-watch-for-these-x-things.aspx</t>
  </si>
  <si>
    <t>GameStop Investors Should Watch for These 4 Things in Q4</t>
  </si>
  <si>
    <t>31/03/2019</t>
  </si>
  <si>
    <t>https://www.fool.com/investing/2019/03/30/dont-be-fooled-by-these-value-stocks.aspx</t>
  </si>
  <si>
    <t>"Don't Be Fooled by These Value Stocks"""""</t>
  </si>
  <si>
    <t>30/03/2019</t>
  </si>
  <si>
    <t>https://www.fool.com/investing/2019/03/29/gamestops-new-ceo-will-have-tough-time-fixing-old.aspx</t>
  </si>
  <si>
    <t>GameStop's New CEO Will Have His Hands Full</t>
  </si>
  <si>
    <t>29/03/2019</t>
  </si>
  <si>
    <t>https://www.fool.com/investing/2019/03/16/can-activist-investors-force-gamestop-to-evolve.aspx</t>
  </si>
  <si>
    <t>Can Activist Investors Force GameStop to Evolve?</t>
  </si>
  <si>
    <t>16/03/2019</t>
  </si>
  <si>
    <t>https://www.fool.com/investing/2019/03/11/3-surprising-stocks-hitting-new-lows-last-week.aspx</t>
  </si>
  <si>
    <t>3 Surprising Stocks Hitting New Lows Last Week</t>
  </si>
  <si>
    <t>https://www.fool.com/investing/2019/03/09/a-disc-less-xbox-is-gamestops-worst-nightmare.aspx</t>
  </si>
  <si>
    <t>A Disc-Less Xbox Is GameStop's Worst Nightmare</t>
  </si>
  <si>
    <t>https://www.fool.com/investing/2019/02/14/3-stocks-that-will-only-break-your-heart.aspx</t>
  </si>
  <si>
    <t>3 Stocks That Will Only Break Your Heart</t>
  </si>
  <si>
    <t>14/02/2019</t>
  </si>
  <si>
    <t>https://www.fool.com/investing/2019/02/12/no-surprise-as-gamestop-ends-buyout-talks.aspx</t>
  </si>
  <si>
    <t>GameStop's Future Dims as Buyout Talks End Without a Deal</t>
  </si>
  <si>
    <t>https://www.fool.com/investing/2019/02/04/can-gamestop-stock-bounce-back-in-2019.aspx</t>
  </si>
  <si>
    <t>Can GameStop Stock Bounce Back in 2019?</t>
  </si>
  <si>
    <t>https://www.fool.com/investing/2019/01/31/3-reasons-gamestop-failed-to-attract-buyers.aspx</t>
  </si>
  <si>
    <t>3 Reasons GameStop Failed to Attract Buyers</t>
  </si>
  <si>
    <t>31/01/2019</t>
  </si>
  <si>
    <t>https://www.fool.com/investing/2019/01/29/why-gamestop-brinker-international-and-square-slum.aspx</t>
  </si>
  <si>
    <t>Why GameStop, Brinker International, and Square Slumped Today</t>
  </si>
  <si>
    <t>29/01/2019</t>
  </si>
  <si>
    <t>https://www.fool.com/investing/2019/01/29/why-shares-of-gamestop-crashed-today.aspx</t>
  </si>
  <si>
    <t>Why Shares of GameStop Crashed Today</t>
  </si>
  <si>
    <t>https://www.fool.com/investing/2019/01/23/should-you-buy-gamestop-stock-for-its-10-dividend.aspx</t>
  </si>
  <si>
    <t>Should You Buy GameStop Stock for Its 10% Dividend Yield?</t>
  </si>
  <si>
    <t>23/01/2019</t>
  </si>
  <si>
    <t>https://www.fool.com/investing/2019/01/19/gamestop-investors-can-stop-holding-their-breath.aspx</t>
  </si>
  <si>
    <t>GameStop Investors Can Stop Holding Their Breath</t>
  </si>
  <si>
    <t>19/01/2019</t>
  </si>
  <si>
    <t>https://www.fool.com/investing/2019/01/18/why-turtle-beach-shares-jumped-17-higher-this-morn.aspx</t>
  </si>
  <si>
    <t>Why Turtle Beach Shares Jumped 17% Higher This Morning</t>
  </si>
  <si>
    <t>18/01/2019</t>
  </si>
  <si>
    <t>https://www.fool.com/investing/2019/01/17/dont-get-too-excited-about-gamestop-buyout-talk.aspx</t>
  </si>
  <si>
    <t>Don't Get Too Excited About GameStop Buyout Talk</t>
  </si>
  <si>
    <t>17/01/2019</t>
  </si>
  <si>
    <t>https://www.fool.com/investing/2019/01/09/3-stocks-already-bouncing-back-in-2019.aspx</t>
  </si>
  <si>
    <t>3 Stocks Already Bouncing Back in 2019</t>
  </si>
  <si>
    <t>https://www.fool.com/investing/2019/01/04/why-gamestop-novavax-and-epizyme-jumped-today.aspx</t>
  </si>
  <si>
    <t>Why GameStop, Novavax, and Epizyme Jumped Today</t>
  </si>
  <si>
    <t>https://www.fool.com/investing/2019/01/04/why-shares-of-gamestop-popped-today.aspx</t>
  </si>
  <si>
    <t>Why Shares of GameStop Popped Today</t>
  </si>
  <si>
    <t>https://www.fool.com/investing/2018/12/04/4-stocks-to-buy-with-dividends-yielding-more-than.aspx</t>
  </si>
  <si>
    <t>4 Stocks to Buy With Dividends Yielding More Than 4%</t>
  </si>
  <si>
    <t>https://www.fool.com/investing/2018/12/04/what-gamestop-wants-investors-to-know.aspx</t>
  </si>
  <si>
    <t>https://www.fool.com/investing/2018/11/30/what-happened-in-the-stock-market-today.aspx</t>
  </si>
  <si>
    <t>What Happened in the Stock Market Today</t>
  </si>
  <si>
    <t>Jim Crumly</t>
  </si>
  <si>
    <t>30/11/2018</t>
  </si>
  <si>
    <t>https://www.fool.com/investing/2018/11/30/gamestop-reduces-its-outlook-to-reflect-a-sluggish.aspx</t>
  </si>
  <si>
    <t>GameStop Reduces Its Outlook to Reflect a Slow Start to the Holiday Season</t>
  </si>
  <si>
    <t>https://www.fool.com/earnings/call-transcripts/2018/11/29/gamestop-corp-gme-q3-2018-earnings-conference-call.aspx</t>
  </si>
  <si>
    <t>GameStop Corp (GME) Q3 2018 Earnings Conference Call Transcript</t>
  </si>
  <si>
    <t>29/11/2018</t>
  </si>
  <si>
    <t>https://www.fool.com/investing/2018/11/27/gamestop-earnings-what-to-watch.aspx</t>
  </si>
  <si>
    <t>27/11/2018</t>
  </si>
  <si>
    <t>https://www.fool.com/investing/2018/11/26/gamestop-abandons-a-strategy-that-never-made-much.aspx</t>
  </si>
  <si>
    <t>GameStop Abandons a Strategy That Never Made Much Sense</t>
  </si>
  <si>
    <t>26/11/2018</t>
  </si>
  <si>
    <t>https://www.fool.com/investing/2018/11/26/gamestop-stock-upgraded-what-you-need-to-know.aspx</t>
  </si>
  <si>
    <t>GameStop Stock Upgraded: What You Need to Know</t>
  </si>
  <si>
    <t>https://www.fool.com/investing/2018/11/21/why-gamestop-stock-popped-11-on-wednesday.aspx</t>
  </si>
  <si>
    <t>Why GameStop Stock Popped 11% on Wednesday</t>
  </si>
  <si>
    <t>21/11/2018</t>
  </si>
  <si>
    <t>https://www.fool.com/investing/2018/10/21/3-simple-ways-profit-from-popularity-of-fortnite/</t>
  </si>
  <si>
    <t>"3 Simple Ways to Profit From the Popularity of Fortnite"""""</t>
  </si>
  <si>
    <t>21/10/2018</t>
  </si>
  <si>
    <t>https://www.fool.com/investing/2018/09/11/gamestops-most-important-business-is-in-trouble.aspx</t>
  </si>
  <si>
    <t>GameStop's Most Important Business Is in Trouble</t>
  </si>
  <si>
    <t>https://www.fool.com/investing/2018/09/11/what-gamestop-wants-investors-to-know.aspx</t>
  </si>
  <si>
    <t>https://www.fool.com/investing/2018/09/07/gamestop-enters-a-critical-time-for-the-business.aspx</t>
  </si>
  <si>
    <t>GameStop Plans on a Big End to the Year</t>
  </si>
  <si>
    <t>https://www.fool.com/investing/2018/09/05/what-happened-in-the-stock-market-today.aspx</t>
  </si>
  <si>
    <t>https://www.fool.com/investing/2018/09/05/why-gamestop-stock-surged-today.aspx</t>
  </si>
  <si>
    <t>Why GameStop Stock Surged Today</t>
  </si>
  <si>
    <t>https://www.fool.com/investing/2018/09/03/3-things-to-watch-in-the-stock-market-this-week.aspx</t>
  </si>
  <si>
    <t>https://www.fool.com/investing/2018/09/02/gamestop-earnings-what-to-watch.aspx</t>
  </si>
  <si>
    <t>https://www.fool.com/investing/2018/08/29/whats-good-for-best-buy-might-be-good-for-gamestop.aspx</t>
  </si>
  <si>
    <t>What's Good for Best Buy Might Be Good for GameStop</t>
  </si>
  <si>
    <t>29/08/2018</t>
  </si>
  <si>
    <t>https://www.fool.com/investing/2018/08/27/why-chipotle-mexican-grill-eclipse-resources-and-g.aspx</t>
  </si>
  <si>
    <t>Why Chipotle Mexican Grill, Eclipse Resources, and GameStop Slumped Today</t>
  </si>
  <si>
    <t>27/08/2018</t>
  </si>
  <si>
    <t>https://www.fool.com/investing/2018/08/27/why-gamestop-stock-dropped-10-today.aspx</t>
  </si>
  <si>
    <t>Why GameStop Stock Dropped 10% Today</t>
  </si>
  <si>
    <t>https://www.fool.com/investing/2018/08/15/could-this-game-publisher-gut-gamestops-biggest-bu.aspx</t>
  </si>
  <si>
    <t>Could This Game Publisher Gut GameStop’s Biggest Business?</t>
  </si>
  <si>
    <t>15/08/2018</t>
  </si>
  <si>
    <t>https://www.fool.com/investing/2018/07/30/3-high-yield-stocks-at-rock-bottom-prices.aspx</t>
  </si>
  <si>
    <t>3 High-Yield Stocks at Rock-Bottom Prices</t>
  </si>
  <si>
    <t>Brian Feroldi, Anders Bylund, and Maxx Chatsko</t>
  </si>
  <si>
    <t>30/07/2018</t>
  </si>
  <si>
    <t>https://www.fool.com/investing/2018/07/12/2-terrible-stocks-id-avoid.aspx</t>
  </si>
  <si>
    <t>2 Terrible Stocks I'd Avoid</t>
  </si>
  <si>
    <t>https://www.fool.com/investing/2018/07/08/the-smartest-people-on-wall-street-are-buying-thes.aspx</t>
  </si>
  <si>
    <t>Smart People on Wall Street Are Buying These 3 Stocks. Should You?</t>
  </si>
  <si>
    <t>Keith Noonan, Travis Hoium, and Matthew DiLallo</t>
  </si>
  <si>
    <t>https://www.fool.com/investing/2018/07/06/the-3-worst-retail-stocks-of-2018-so-far.aspx</t>
  </si>
  <si>
    <t>The 3 Worst Retail Stocks of 2018 (So Far)</t>
  </si>
  <si>
    <t>https://www.fool.com/investing/2018/07/03/comic-books-make-sense-at-gamestop.aspx</t>
  </si>
  <si>
    <t>Comic Books Make Sense at GameStop</t>
  </si>
  <si>
    <t>https://www.fool.com/investing/2018/07/02/3-ultra-cheap-dividend-stocks-you-can-buy-right-no.aspx</t>
  </si>
  <si>
    <t>3 Ultra-Cheap Dividend Stocks You Can Buy Right Now</t>
  </si>
  <si>
    <t>https://www.fool.com/investing/2018/06/26/gamestop-diversifies-away-from-games-with-comic-bo.aspx</t>
  </si>
  <si>
    <t>GameStop Diversifies Away From Games With Comic Books</t>
  </si>
  <si>
    <t>26/06/2018</t>
  </si>
  <si>
    <t>https://www.fool.com/investing/2018/06/25/game-over-for-gamestop-stock.aspx</t>
  </si>
  <si>
    <t>Game Over for GameStop Stock?</t>
  </si>
  <si>
    <t>Jamal Carnette, CFA</t>
  </si>
  <si>
    <t>25/06/2018</t>
  </si>
  <si>
    <t>https://www.fool.com/investing/2018/06/21/3-reasons-gamestop-stock-could-fall.aspx</t>
  </si>
  <si>
    <t>3 Reasons GameStop Stock Could Fall</t>
  </si>
  <si>
    <t>21/06/2018</t>
  </si>
  <si>
    <t>https://www.fool.com/investing/2018/06/19/gamestop-approaches-its-circuit-city-moment.aspx</t>
  </si>
  <si>
    <t>GameStop Approaches Its Circuit City Moment</t>
  </si>
  <si>
    <t>19/06/2018</t>
  </si>
  <si>
    <t>https://www.fool.com/investing/2018/06/18/a-buyout-is-the-best-option-for-gamestop-sharehold.aspx</t>
  </si>
  <si>
    <t>A Buyout Is the Best Option for GameStop Shareholders</t>
  </si>
  <si>
    <t>18/06/2018</t>
  </si>
  <si>
    <t>https://www.fool.com/investing/2018/06/17/3-terrible-stocks-for-retirees.aspx</t>
  </si>
  <si>
    <t>3 Terrible Stocks for Retirees</t>
  </si>
  <si>
    <t>17/06/2018</t>
  </si>
  <si>
    <t>https://www.fool.com/investing/2018/06/05/gamestop-talks-leadership-transition-and-video-gam.aspx</t>
  </si>
  <si>
    <t>GameStop Talks Leadership Transition and Video Game Sales Struggles</t>
  </si>
  <si>
    <t>https://www.fool.com/earnings/call-transcripts/2018/06/03/gamestop-gme-q1-2018-earnings-conference-call-tran.aspx</t>
  </si>
  <si>
    <t>GameStop (GME) Q1 2018 Earnings Conference Call Transcript</t>
  </si>
  <si>
    <t>https://www.fool.com/investing/2018/05/30/dont-expect-much-good-news-from-gamestop-on-thursd.aspx</t>
  </si>
  <si>
    <t>Don't Expect Much Good News From GameStop on Thursday</t>
  </si>
  <si>
    <t>30/05/2018</t>
  </si>
  <si>
    <t>https://www.fool.com/investing/2018/05/18/why-baidu-gamestop-and-opko-health-slumped-today.aspx</t>
  </si>
  <si>
    <t>Why Baidu, GameStop, and Opko Health Slumped Today</t>
  </si>
  <si>
    <t>18/05/2018</t>
  </si>
  <si>
    <t>https://www.fool.com/investing/2018/05/03/are-these-11-dividend-yields-for-real.aspx</t>
  </si>
  <si>
    <t>Are These 11% Dividend Yields for Real?</t>
  </si>
  <si>
    <t>https://www.fool.com/investing/2018/04/22/gamestop-is-hinging-its-turnaround-on-these-5-init.aspx</t>
  </si>
  <si>
    <t>GameStop Is Hinging Its Turnaround on These 5 Initiatives</t>
  </si>
  <si>
    <t>22/04/2018</t>
  </si>
  <si>
    <t>https://www.fool.com/investing/2018/04/19/3-dividend-stocks-that-pay-you-more-than-ibm-doe-4.aspx</t>
  </si>
  <si>
    <t>3 Dividend Stocks That Pay You More Than IBM Does</t>
  </si>
  <si>
    <t>Steve Symington, John Bromels, and Keith Noonan</t>
  </si>
  <si>
    <t>19/04/2018</t>
  </si>
  <si>
    <t>https://www.fool.com/investing/2018/04/13/3-investor-fears-gamestops-new-ceo-will-have-to-ad.aspx</t>
  </si>
  <si>
    <t>3 Investor Fears Gamestop's New CEO Will Have to Address</t>
  </si>
  <si>
    <t>13/04/2018</t>
  </si>
  <si>
    <t>https://www.fool.com/investing/2018/04/06/why-shares-of-gamestop-corp-plunged-176-in-march.aspx</t>
  </si>
  <si>
    <t>Why Shares of GameStop Corp. Plunged 17.6% in March</t>
  </si>
  <si>
    <t>https://www.fool.com/investing/2018/04/06/the-5-metrics-that-should-frighten-gamestop-bulls.aspx</t>
  </si>
  <si>
    <t>The 5 Metrics That Should Frighten GameStop Bulls</t>
  </si>
  <si>
    <t>https://www.fool.com/investing/2018/04/03/5-things-gamestop-wants-you-to-know.aspx</t>
  </si>
  <si>
    <t>5 Things GameStop Wants You to Know</t>
  </si>
  <si>
    <t>https://www.fool.com/earnings/call-transcripts/2018/03/30/gamestop-gme-q4-2017-earnings-conference-call-tran.aspx</t>
  </si>
  <si>
    <t>GameStop (GME) Q4 2017 Earnings Conference Call Transcript</t>
  </si>
  <si>
    <t>30/03/2018</t>
  </si>
  <si>
    <t>https://www.fool.com/investing/2018/03/29/what-happened-in-the-stock-market-today.aspx</t>
  </si>
  <si>
    <t>29/03/2018</t>
  </si>
  <si>
    <t>https://www.fool.com/investing/2018/03/29/gamestops-strategy-just-isnt-working.aspx</t>
  </si>
  <si>
    <t>GameStop's Strategy Just Isn't Working</t>
  </si>
  <si>
    <t>https://www.fool.com/investing/2018/03/29/why-gamestop-stock-slumped-today.aspx</t>
  </si>
  <si>
    <t>https://www.fool.com/investing/2018/03/29/gamestop-shifts-strategies-after-booking-a-holiday.aspx</t>
  </si>
  <si>
    <t>GameStop Shifts Strategies After Booking a Holiday-Quarter Loss</t>
  </si>
  <si>
    <t>https://www.fool.com/earnings/call-transcripts/2018/03/28/gamestop-corp-gme-q4-2017-earnings-conference-call.aspx</t>
  </si>
  <si>
    <t>GameStop Corp. (GME) Q4 2017 Earnings Conference Call Transcript</t>
  </si>
  <si>
    <t>28/03/2018</t>
  </si>
  <si>
    <t>https://www.fool.com/investing/2018/03/26/gamestop-earnings-what-to-watch.aspx</t>
  </si>
  <si>
    <t>26/03/2018</t>
  </si>
  <si>
    <t>https://www.fool.com/investing/2018/03/25/3-things-to-watch-in-the-stock-market-this-week.aspx</t>
  </si>
  <si>
    <t>25/03/2018</t>
  </si>
  <si>
    <t>https://www.fool.com/investing/2018/03/24/gamestop-has-a-lot-to-prove-on-wednesday.aspx</t>
  </si>
  <si>
    <t>GameStop Has a Lot to Prove on Wednesday</t>
  </si>
  <si>
    <t>24/03/2018</t>
  </si>
  <si>
    <t>https://www.fool.com/investing/2018/02/18/this-gaming-stock-is-ridiculously-cheap.aspx</t>
  </si>
  <si>
    <t>This Gaming Stock is Ridiculously Cheap</t>
  </si>
  <si>
    <t>18/02/2018</t>
  </si>
  <si>
    <t>https://www.fool.com/investing/2018/01/30/how-safe-is-gamestops-dividend.aspx</t>
  </si>
  <si>
    <t>How Safe Is GameStop's Huge Dividend?</t>
  </si>
  <si>
    <t>30/01/2018</t>
  </si>
  <si>
    <t>https://www.fool.com/investing/2018/01/28/3-stocks-that-are-absurdly-cheap-right-now.aspx</t>
  </si>
  <si>
    <t>3 Stocks That Are Absurdly Cheap Right Now</t>
  </si>
  <si>
    <t>Keith Noonan, Daniel Miller, and Leo Sun</t>
  </si>
  <si>
    <t>28/01/2018</t>
  </si>
  <si>
    <t>https://www.fool.com/investing/2018/01/24/is-microsoft-driving-another-nail-in-gamestops-cof.aspx</t>
  </si>
  <si>
    <t>Is Microsoft Driving Another Nail in GameStop's Coffin?</t>
  </si>
  <si>
    <t>24/01/2018</t>
  </si>
  <si>
    <t>https://www.fool.com/investing/2018/01/17/gamestop-corp-5-reasons-to-buy-5-reasons-to-sell.aspx</t>
  </si>
  <si>
    <t>GameStop Corp: 5 Reasons to Buy, 5 Reasons to Sell</t>
  </si>
  <si>
    <t>17/01/2018</t>
  </si>
  <si>
    <t>https://www.fool.com/investing/2018/01/14/gamestop-meets-its-holiday-sales-targets.aspx</t>
  </si>
  <si>
    <t>GameStop Meets Its Holiday Sales Targets</t>
  </si>
  <si>
    <t>14/01/2018</t>
  </si>
  <si>
    <t>https://www.fool.com/investing/2018/01/12/why-facebook-aflac-and-gamestop-slumped-today.aspx</t>
  </si>
  <si>
    <t>Why Facebook, Aflac, and GameStop Slumped Today</t>
  </si>
  <si>
    <t>https://www.fool.com/investing/2018/01/12/why-gamestop-corp-stock-dropped-today.aspx</t>
  </si>
  <si>
    <t>Why GameStop Corp. Stock Dropped Today</t>
  </si>
  <si>
    <t>Steve Symington</t>
  </si>
  <si>
    <t>https://www.fool.com/investing/2018/01/11/3-dividend-stocks-that-cut-bigger-checks-than-att.aspx</t>
  </si>
  <si>
    <t>"3 Dividend Stocks That Cut Bigger Checks Than AT&amp;amp</t>
  </si>
  <si>
    <t>T"</t>
  </si>
  <si>
    <t>Steve Symington, Matthew Frankel, CFP�, and Keith Noonan</t>
  </si>
  <si>
    <t>https://www.fool.com/investing/2018/01/05/how-gamestop-stock-can-regain-its-mojo-after-last.aspx</t>
  </si>
  <si>
    <t>How GameStop Stock Can Regain Its Mojo After Last Year's 28% Slump</t>
  </si>
  <si>
    <t>https://www.fool.com/investing/2017/12/28/3-signs-you-should-sell-gamestop-stock.aspx</t>
  </si>
  <si>
    <t>3 Signs You Should Sell GameStop Stock</t>
  </si>
  <si>
    <t>28/12/2017</t>
  </si>
  <si>
    <t>https://www.fool.com/investing/2017/12/15/why-the-bears-might-be-right-about-gamestop-stock.aspx</t>
  </si>
  <si>
    <t>Why the Bears Might Be Right About GameStop Stock</t>
  </si>
  <si>
    <t>15/12/2017</t>
  </si>
  <si>
    <t>https://www.fool.com/investing/2017/12/14/3-high-yield-stocks-at-rock-bottom-prices.aspx</t>
  </si>
  <si>
    <t>Keith Noonan, Chuck Saletta, and Danny Vena</t>
  </si>
  <si>
    <t>14/12/2017</t>
  </si>
  <si>
    <t>https://www.fool.com/investing/2017/12/01/3-dividend-stocks-that-pay-you-more-than-att-does.aspx</t>
  </si>
  <si>
    <t>"3 Dividend Stocks That Pay You More Than AT&amp;amp</t>
  </si>
  <si>
    <t>T Does"</t>
  </si>
  <si>
    <t>Sean Williams, Jordan Wathen, and Keith Noonan</t>
  </si>
  <si>
    <t>https://www.fool.com/investing/2017/11/27/3-dividend-stocks-that-are-too-unsafe.aspx</t>
  </si>
  <si>
    <t>3 Dividend Stocks That Are Too Unsafe</t>
  </si>
  <si>
    <t>27/11/2017</t>
  </si>
  <si>
    <t>https://www.fool.com/investing/2017/11/24/3-surprises-from-gamestops-earnings-report.aspx</t>
  </si>
  <si>
    <t>3 Surprises From GameStop's Earnings Report</t>
  </si>
  <si>
    <t>24/11/2017</t>
  </si>
  <si>
    <t>https://www.fool.com/investing/2017/11/22/gamestops-results-dont-deserve-celebration.aspx</t>
  </si>
  <si>
    <t>GameStop's Results Don't Deserve Celebration</t>
  </si>
  <si>
    <t>22/11/2017</t>
  </si>
  <si>
    <t>https://www.fool.com/investing/2017/11/22/why-deere-gamestop-and-axalta-coating-systems-jump.aspx</t>
  </si>
  <si>
    <t>Why Deere, GameStop, and Axalta Coating Systems Jumped Today</t>
  </si>
  <si>
    <t>https://www.fool.com/investing/2017/11/22/why-shares-of-gamestop-jumped-today.aspx</t>
  </si>
  <si>
    <t>https://www.fool.com/investing/2017/11/22/gamestop-corp-boosts-its-holiday-forecast-followin.aspx</t>
  </si>
  <si>
    <t>GameStop Corp. Boosts Its Holiday Forecast Following Solid Third-Quarter Results</t>
  </si>
  <si>
    <t>https://www.fool.com/investing/2017/11/18/gamestop-corp-earnings-what-to-watch.aspx</t>
  </si>
  <si>
    <t>GameStop Corp. Earnings: What to Watch</t>
  </si>
  <si>
    <t>18/11/2017</t>
  </si>
  <si>
    <t>https://www.fool.com/investing/2017/11/15/gamestop-cant-seem-to-do-anything-right.aspx</t>
  </si>
  <si>
    <t>GameStop Can't Seem to Do Anything Right</t>
  </si>
  <si>
    <t>15/11/2017</t>
  </si>
  <si>
    <t>https://www.fool.com/investing/2017/11/07/gamestops-new-service-could-hurt-the-companys-most.aspx</t>
  </si>
  <si>
    <t>GameStop's New Service Could Hurt the Company's Most Important Business</t>
  </si>
  <si>
    <t>https://www.fool.com/investing/2017/11/03/gamestop-thinks-rental-subscriptions-will-pay-off.aspx</t>
  </si>
  <si>
    <t>GameStop Thinks Rental Subscriptions Will Pay Off</t>
  </si>
  <si>
    <t>https://www.fool.com/investing/2017/10/30/3-high-yield-stocks-on-sale.aspx</t>
  </si>
  <si>
    <t>3 High-Yield Stocks on Sale</t>
  </si>
  <si>
    <t>Anders Bylund, Jordan Wathen, and Keith Noonan</t>
  </si>
  <si>
    <t>30/10/2017</t>
  </si>
  <si>
    <t>https://www.fool.com/investing/2017/10/11/3-growth-stocks-at-deep-value-prices.aspx</t>
  </si>
  <si>
    <t>3 Growth Stocks at Deep-Value Prices</t>
  </si>
  <si>
    <t>Tyler Crowe, John Rosevear, and Brian Feroldi</t>
  </si>
  <si>
    <t>https://www.fool.com/investing/2017/10/05/stay-away-this-dividend-stock-is-a-yield-trap.aspx</t>
  </si>
  <si>
    <t>Stay Away! This Dividend Stock Is a Yield Trap</t>
  </si>
  <si>
    <t>https://www.fool.com/investing/2017/09/25/3-value-stocks-for-bold-investors.aspx</t>
  </si>
  <si>
    <t>3 Value Stocks for Bold Investors</t>
  </si>
  <si>
    <t>Tim Brugger, Matthew DiLallo, and Keith Noonan</t>
  </si>
  <si>
    <t>25/09/2017</t>
  </si>
  <si>
    <t>https://www.fool.com/investing/2017/09/16/this-prediction-from-electronic-arts-should-terrif.aspx</t>
  </si>
  <si>
    <t>This Prediction From Electronic Arts Should Terrify GameStop Investors</t>
  </si>
  <si>
    <t>16/09/2017</t>
  </si>
  <si>
    <t>https://www.fool.com/investing/2017/09/14/3-great-reasons-to-sell-gamestop-stock.aspx</t>
  </si>
  <si>
    <t>3 Great Reasons to Sell GameStop Stock</t>
  </si>
  <si>
    <t>14/09/2017</t>
  </si>
  <si>
    <t>https://www.fool.com/investing/2017/09/11/5-things-gamestop-management-wants-you-to-know.aspx</t>
  </si>
  <si>
    <t>5 Things GameStop Management Wants You to Know</t>
  </si>
  <si>
    <t>https://www.fool.com/investing/2017/09/05/3-high-yield-stocks.aspx</t>
  </si>
  <si>
    <t>3 High-Yield Stocks</t>
  </si>
  <si>
    <t>https://www.fool.com/investing/2017/08/30/is-gamestop-corp-about-to-cut-its-juicy-dividend-p.aspx</t>
  </si>
  <si>
    <t>Is GameStop Corp. About to Cut Its Juicy Dividend Payout?</t>
  </si>
  <si>
    <t>30/08/2017</t>
  </si>
  <si>
    <t>https://www.fool.com/investing/2017/08/27/can-gamestop-stock-bounce-back-after-last-weeks-9.aspx</t>
  </si>
  <si>
    <t>Can GameStop Stock Bounce Back After Last Week's 9% Drop?</t>
  </si>
  <si>
    <t>27/08/2017</t>
  </si>
  <si>
    <t>https://www.fool.com/investing/2017/08/25/what-happened-in-the-stock-market-today.aspx</t>
  </si>
  <si>
    <t>25/08/2017</t>
  </si>
  <si>
    <t>https://www.fool.com/investing/2017/08/25/gamestop-corp-earnings-steady-sales-growth-as-prof.aspx</t>
  </si>
  <si>
    <t>GameStop Corp. Earnings: Steady Sales Growth as Profit Margin Slips</t>
  </si>
  <si>
    <t>https://www.fool.com/investing/2017/08/25/why-shares-of-gamestop-tumbled-today.aspx</t>
  </si>
  <si>
    <t>Why Shares of GameStop Tumbled Today</t>
  </si>
  <si>
    <t>https://www.fool.com/investing/2017/08/21/gamestop-has-a-lot-to-prove-on-thursday.aspx</t>
  </si>
  <si>
    <t>GameStop Has a Lot to Prove on Thursday</t>
  </si>
  <si>
    <t>21/08/2017</t>
  </si>
  <si>
    <t>https://www.fool.com/investing/2017/08/20/will-gamestop-corp-show-signs-of-a-turnaround-this.aspx</t>
  </si>
  <si>
    <t>Will GameStop Corp. Show Signs of a Turnaround This Week?</t>
  </si>
  <si>
    <t>20/08/2017</t>
  </si>
  <si>
    <t>https://www.fool.com/investing/2017/08/20/3-things-to-watch-in-the-stock-market-this-week.aspx</t>
  </si>
  <si>
    <t>https://www.fool.com/investing/2017/08/18/3-stocks-that-are-absurdly-cheap-right-now.aspx</t>
  </si>
  <si>
    <t>Brian Feroldi, Rich Duprey, and Demitri Kalogeropoulos</t>
  </si>
  <si>
    <t>18/08/2017</t>
  </si>
  <si>
    <t>https://www.fool.com/investing/2017/08/08/3-dividend-stocks-for-retirement.aspx</t>
  </si>
  <si>
    <t>3 Dividend Stocks for Retirement</t>
  </si>
  <si>
    <t>Travis Hoium, Rich Smith, and Dan Caplinger</t>
  </si>
  <si>
    <t>https://www.fool.com/investing/2017/08/07/3-high-yield-stocks-for-aggressive-investors.aspx</t>
  </si>
  <si>
    <t>3 High-Yield Stocks for Aggressive Investors</t>
  </si>
  <si>
    <t>George Budwell, Dan Caplinger, and Keith Noonan</t>
  </si>
  <si>
    <t>https://www.fool.com/investing/2017/08/01/roundtable-1-dark-horse-stock-im-watching.aspx</t>
  </si>
  <si>
    <t>Roundtable: 1 Dark Horse Stock I'm Watching</t>
  </si>
  <si>
    <t>https://www.fool.com/investing/2017/08/01/the-3-best-dividend-stocks-in-specialty-retail.aspx</t>
  </si>
  <si>
    <t>The 3 Best Dividend Stocks in Specialty Retail</t>
  </si>
  <si>
    <t>https://www.fool.com/investing/2017/07/31/3-retail-stocks-everyone-is-wrong-about.aspx</t>
  </si>
  <si>
    <t>3 Retail Stocks Everyone is Wrong About</t>
  </si>
  <si>
    <t>31/07/2017</t>
  </si>
  <si>
    <t>https://www.fool.com/investing/2017/07/27/can-gamestop-corps-dividend-even-survive.aspx</t>
  </si>
  <si>
    <t>Can GameStop Corp's Dividend Even Survive?</t>
  </si>
  <si>
    <t>27/07/2017</t>
  </si>
  <si>
    <t>https://www.fool.com/investing/2017/07/22/why-youre-smart-to-buy-gamestop-corp.aspx</t>
  </si>
  <si>
    <t>Why You’re Smart to Buy GameStop Corp.</t>
  </si>
  <si>
    <t>22/07/2017</t>
  </si>
  <si>
    <t>https://www.fool.com/investing/2017/07/17/roundtable-1-underdog-stock-im-watching.aspx</t>
  </si>
  <si>
    <t>Roundtable: 1 Underdog Stock I'm Watching</t>
  </si>
  <si>
    <t>Brian Feroldi, Reuben Gregg Brewer, and Keith Noonan</t>
  </si>
  <si>
    <t>17/07/2017</t>
  </si>
  <si>
    <t>https://www.fool.com/investing/2017/07/10/3-dividend-payers-for-bold-investors.aspx</t>
  </si>
  <si>
    <t>3 Dividend Payers for Bold Investors</t>
  </si>
  <si>
    <t>Steve Symington, Anders Bylund, and Timothy Green</t>
  </si>
  <si>
    <t>https://www.fool.com/investing/2017/06/25/1-value-investing-tip-that-could-earn-you-thousand.aspx</t>
  </si>
  <si>
    <t>1 Value Investing Tip That Could Earn You Thousands</t>
  </si>
  <si>
    <t>25/06/2017</t>
  </si>
  <si>
    <t>https://www.fool.com/investing/2017/06/22/the-3-best-dividend-stocks-in-gaming.aspx</t>
  </si>
  <si>
    <t>The 3 Best Dividend Stocks in Gaming</t>
  </si>
  <si>
    <t>22/06/2017</t>
  </si>
  <si>
    <t>https://www.fool.com/investing/2017/05/26/what-happened-in-the-stock-market-today.aspx</t>
  </si>
  <si>
    <t>26/05/2017</t>
  </si>
  <si>
    <t>https://www.fool.com/investing/2017/05/26/gamestop-corp-returns-to-growth-with-help-from-nin.aspx</t>
  </si>
  <si>
    <t>GameStop Corp. Returns to Growth With Help From Nintendo</t>
  </si>
  <si>
    <t>https://www.fool.com/investing/2017/05/23/gamestop-has-a-lot-to-prove-on-thursday.aspx</t>
  </si>
  <si>
    <t>23/05/2017</t>
  </si>
  <si>
    <t>https://www.fool.com/investing/2017/05/18/3-great-reasons-to-sell-gamestop-corp-stock.aspx</t>
  </si>
  <si>
    <t>3 Great Reasons to Sell GameStop Corp. Stock</t>
  </si>
  <si>
    <t>18/05/2017</t>
  </si>
  <si>
    <t>https://www.fool.com/investing/2017/04/26/3-things-gamestop-wants-investors-to-know-about-th.aspx</t>
  </si>
  <si>
    <t>3 Things GameStop Wants Investors to Know About the Video Game Retail Market</t>
  </si>
  <si>
    <t>26/04/2017</t>
  </si>
  <si>
    <t>https://www.fool.com/investing/2017/04/24/stay-away-3-dividend-stocks-that-are-yield-traps.aspx</t>
  </si>
  <si>
    <t>Stay Away! 3 Dividend Stocks That Are Yield Traps</t>
  </si>
  <si>
    <t>24/04/2017</t>
  </si>
  <si>
    <t>https://www.fool.com/investing/2017/04/13/3-tempting-high-yield-dividend-stocks-you-should-a.aspx</t>
  </si>
  <si>
    <t>3 Tempting High-Yield Dividend Stocks You Should Avoid</t>
  </si>
  <si>
    <t>Steve Symington, Travis Hoium, and Keith Noonan</t>
  </si>
  <si>
    <t>13/04/2017</t>
  </si>
  <si>
    <t>https://www.fool.com/investing/2017/04/10/47-rt-3-top-dividend-stocks-to-put-on-your-shoppin.aspx</t>
  </si>
  <si>
    <t>2 Top Dividend Stocks to Put on Your Shopping List</t>
  </si>
  <si>
    <t>Rich Duprey, Rich Smith, and Keith Speights</t>
  </si>
  <si>
    <t>https://www.fool.com/investing/2017/04/05/3-quotes-that-tell-gamestops-changing-retail-story.aspx</t>
  </si>
  <si>
    <t>3 Quotes That Tell GameStop's Changing Retail Story</t>
  </si>
  <si>
    <t>https://www.fool.com/investing/2017/04/04/amazon-is-gearing-up-to-become-a-bigger-player-in.aspx</t>
  </si>
  <si>
    <t>Amazon Is Gearing Up to Become a Bigger Player in Video Games</t>
  </si>
  <si>
    <t>https://www.fool.com/investing/2017/04/04/3-stocks-that-give-us-heartburn.aspx</t>
  </si>
  <si>
    <t>3 Stocks That Give Us Heartburn</t>
  </si>
  <si>
    <t>Sean Williams, Rich Smith, and Demitri Kalogeropoulos</t>
  </si>
  <si>
    <t>https://www.fool.com/investing/2017/04/02/3-dividend-stocks-id-never-buy.aspx</t>
  </si>
  <si>
    <t>3 Dividend Stocks I'd Never Buy</t>
  </si>
  <si>
    <t>https://www.fool.com/investing/2017/03/30/these-3-retailers-may-not-survive.aspx</t>
  </si>
  <si>
    <t>These 3 Retailers May Not Survive</t>
  </si>
  <si>
    <t>30/03/2017</t>
  </si>
  <si>
    <t>https://www.fool.com/investing/2017/03/30/these-3-stocks-just-raised-their-dividends.aspx</t>
  </si>
  <si>
    <t>These 3 Stocks Just Raised Their Dividends</t>
  </si>
  <si>
    <t>https://www.fool.com/investing/2017/03/29/best-investing-ideas-in-retail.aspx</t>
  </si>
  <si>
    <t>Best Investing Ideas in Retail</t>
  </si>
  <si>
    <t>Demitri Kalogeropoulos, Anders Bylund, and Steve Symington</t>
  </si>
  <si>
    <t>29/03/2017</t>
  </si>
  <si>
    <t>https://www.fool.com/investing/2017/03/26/can-gamestop-stock-bounce-back-after-last-weeks-16.aspx</t>
  </si>
  <si>
    <t>Can GameStop Stock Bounce Back After Last Week's 16% Drop?</t>
  </si>
  <si>
    <t>26/03/2017</t>
  </si>
  <si>
    <t>https://www.fool.com/investing/2017/03/24/why-gamestop-corp-stock-plunged-today.aspx</t>
  </si>
  <si>
    <t>Why GameStop Corp. Stock Plunged Today</t>
  </si>
  <si>
    <t>24/03/2017</t>
  </si>
  <si>
    <t>https://www.fool.com/investing/2017/03/24/what-happened-in-the-stock-market-today.aspx</t>
  </si>
  <si>
    <t>https://www.fool.com/investing/2017/03/24/gamestop-corp-projects-a-profit-decline-in-2017.aspx</t>
  </si>
  <si>
    <t>GameStop Corp. Projects a Profit Decline in 2017</t>
  </si>
  <si>
    <t>https://www.fool.com/investing/2017/03/20/what-to-watch-when-gamestop-corp-posts-fiscal-q4-e.aspx</t>
  </si>
  <si>
    <t>What to Watch When GameStop Corp. Posts Fiscal Q4 Earnings</t>
  </si>
  <si>
    <t>20/03/2017</t>
  </si>
  <si>
    <t>https://www.fool.com/investing/2017/03/18/gamestop-stock-will-have-a-lot-to-prove-on-thursda.aspx</t>
  </si>
  <si>
    <t>GameStop Stock Will Have a Lot to Prove on Thursday</t>
  </si>
  <si>
    <t>18/03/2017</t>
  </si>
  <si>
    <t>https://www.fool.com/investing/2017/03/15/3-companies-that-could-slash-their-dividends.aspx</t>
  </si>
  <si>
    <t>3 Companies That Could Slash Their Dividends</t>
  </si>
  <si>
    <t>Daniel Miller, Travis Hoium, and Timothy Green</t>
  </si>
  <si>
    <t>15/03/2017</t>
  </si>
  <si>
    <t>https://www.fool.com/investing/2017/03/13/bad-news-for-gamestop-companies-are-going-direct-t.aspx</t>
  </si>
  <si>
    <t>Bad News for GameStop: Companies Are Going Direct to Gamers</t>
  </si>
  <si>
    <t>13/03/2017</t>
  </si>
  <si>
    <t>https://www.fool.com/investing/2017/03/13/3-underdog-stocks-were-watching-closely.aspx</t>
  </si>
  <si>
    <t>3 Underdog Stocks We're Watching Closely</t>
  </si>
  <si>
    <t>Steve Symington, Rich Smith, and Keith Speights</t>
  </si>
  <si>
    <t>https://www.fool.com/investing/2017/02/28/why-shares-of-gamestop-dropped-today.aspx</t>
  </si>
  <si>
    <t>Why Shares of GameStop Dropped Today</t>
  </si>
  <si>
    <t>28/02/2017</t>
  </si>
  <si>
    <t>https://www.fool.com/investing/2017/02/26/these-2-high-yield-dividend-stocks-are-ridiculousl.aspx</t>
  </si>
  <si>
    <t>These 2 High-Yield Dividend Stocks Are Ridiculously Cheap</t>
  </si>
  <si>
    <t>Brian Feroldi</t>
  </si>
  <si>
    <t>26/02/2017</t>
  </si>
  <si>
    <t>https://www.fool.com/investing/2017/02/16/3-things-for-gamestop-investors-to-watch-in-2017.aspx</t>
  </si>
  <si>
    <t>3 Things for GameStop Investors to Watch in 2017</t>
  </si>
  <si>
    <t>16/02/2017</t>
  </si>
  <si>
    <t>https://www.fool.com/investing/2017/02/09/are-these-3-dividend-stocks-actually-too-cheap-to.aspx</t>
  </si>
  <si>
    <t>Are These 3 Dividend Stocks Too Cheap to Buy?</t>
  </si>
  <si>
    <t>https://www.fool.com/investing/2017/02/02/is-gamestops-circle-of-life-the-new-wells-fargo-sc.aspx</t>
  </si>
  <si>
    <t>Is GameStop's Circle of Life the New Wells Fargo Scandal?</t>
  </si>
  <si>
    <t>https://www.fool.com/investing/2017/01/22/what-investors-need-to-know-about-nintendos-switch.aspx</t>
  </si>
  <si>
    <t>What Investors Need to Know About Nintendo's Switch Console</t>
  </si>
  <si>
    <t>22/01/2017</t>
  </si>
  <si>
    <t>https://www.fool.com/investing/2017/01/19/2-stocks-that-could-double-your-money-in-2017.aspx</t>
  </si>
  <si>
    <t>2 Stocks That Could Double Your Money in 2017</t>
  </si>
  <si>
    <t>19/01/2017</t>
  </si>
  <si>
    <t>https://www.fool.com/investing/2017/01/18/is-gamestop-stock-a-buy.aspx</t>
  </si>
  <si>
    <t>18/01/2017</t>
  </si>
  <si>
    <t>https://www.fool.com/investing/2017/01/13/why-gamestop-hovnanian-enterprises-and-ryerson-hol.aspx</t>
  </si>
  <si>
    <t>Why GameStop, Hovnanian Enterprises, and Ryerson Holding Slumped Today</t>
  </si>
  <si>
    <t>13/01/2017</t>
  </si>
  <si>
    <t>https://www.fool.com/investing/2016/12/30/gamestop-stock-will-have-a-lot-to-prove-in-2017.aspx</t>
  </si>
  <si>
    <t>GameStop Stock Will Have a Lot to Prove in 2017</t>
  </si>
  <si>
    <t>30/12/2016</t>
  </si>
  <si>
    <t>https://www.fool.com/investing/2016/12/18/3-unbelievably-undervalued-dividend-stocks.aspx</t>
  </si>
  <si>
    <t>3 Unbelievably Undervalued Dividend Stocks</t>
  </si>
  <si>
    <t>18/12/2016</t>
  </si>
  <si>
    <t>https://www.fool.com/investing/2016/12/07/3-toxic-value-stocks-to-avoid-in-2017.aspx</t>
  </si>
  <si>
    <t>3 Toxic Value Stocks to Avoid in 2017</t>
  </si>
  <si>
    <t>https://www.fool.com/investing/2016/11/27/can-gamestop-keep-going-after-last-weeks-10-pop.aspx</t>
  </si>
  <si>
    <t>Can GameStop Keep Going After Last Week's 10% Pop?</t>
  </si>
  <si>
    <t>27/11/2016</t>
  </si>
  <si>
    <t>https://www.fool.com/investing/2016/11/23/gamestop-corp-sales-trends-improve-ahead-of-critic.aspx</t>
  </si>
  <si>
    <t>GameStop Corp. Sales Trends Improve Ahead of Critical Holiday Season</t>
  </si>
  <si>
    <t>23/11/2016</t>
  </si>
  <si>
    <t>https://www.fool.com/investing/2016/11/13/these-design-choices-could-make-nintendos-switch-c.aspx</t>
  </si>
  <si>
    <t>These Design Choices Could Make Nintendo's Switch Console a Flop With Third Parties</t>
  </si>
  <si>
    <t>13/11/2016</t>
  </si>
  <si>
    <t>https://www.fool.com/investing/2016/11/11/why-gamestop-corp-fell-13-in-october.aspx</t>
  </si>
  <si>
    <t>Why GameStop Corp. Fell 13% in October</t>
  </si>
  <si>
    <t>https://www.fool.com/investing/2016/11/02/3-reasons-why-gamestop-might-not-bounce-back.aspx</t>
  </si>
  <si>
    <t>3 Reasons Why GameStop Might Not Bounce Back</t>
  </si>
  <si>
    <t>https://www.fool.com/investing/2016/11/02/why-gamestop-corp-stock-plunged-today.aspx</t>
  </si>
  <si>
    <t>https://www.fool.com/investing/2016/10/29/2-stocks-to-avoid-and-1-to-buy.aspx</t>
  </si>
  <si>
    <t>2 Stocks to Avoid (and 1 to Buy)</t>
  </si>
  <si>
    <t>29/10/2016</t>
  </si>
  <si>
    <t>https://www.fool.com/investing/2016/10/24/2-signs-you-should-sell-gamestop-corp-stock.aspx</t>
  </si>
  <si>
    <t xml:space="preserve">2 Signs You Should Sell GameStop Corp. Stock </t>
  </si>
  <si>
    <t>24/10/2016</t>
  </si>
  <si>
    <t>https://www.fool.com/investing/2016/09/28/gamestop-will-be-just-fineuntil-it-isnt.aspx</t>
  </si>
  <si>
    <t>Gamestop Will Be Just Fine...Until It Isn't</t>
  </si>
  <si>
    <t>28/09/2016</t>
  </si>
  <si>
    <t>https://www.fool.com/investing/2016/09/23/how-safe-is-gamestops-53-dividend-yield.aspx</t>
  </si>
  <si>
    <t>How Safe Is GameStop's 5.3% Dividend Yield?</t>
  </si>
  <si>
    <t>Andr�s Cardenal</t>
  </si>
  <si>
    <t>23/09/2016</t>
  </si>
  <si>
    <t>https://www.fool.com/investing/2016/08/26/why-gamestop-corp-stock-plunged-today.aspx</t>
  </si>
  <si>
    <t>26/08/2016</t>
  </si>
  <si>
    <t>https://www.fool.com/investing/2016/08/26/stock-market-today-why-gamestop-slumped-and-autode.aspx</t>
  </si>
  <si>
    <t>Stock Market Today: Why GameStop Slumped and Autodesk Soared</t>
  </si>
  <si>
    <t>https://www.fool.com/investing/2016/08/26/gamestop-corp-lowers-outlook-as-video-game-hardwar.aspx</t>
  </si>
  <si>
    <t>GameStop Corp. Lowers Outlook as Video Game Hardware Sales Slump</t>
  </si>
  <si>
    <t>https://www.fool.com/investing/2016/08/20/3-stocks-the-market-is-wrong-about.aspx</t>
  </si>
  <si>
    <t>3 Stocks the Market Is Wrong About</t>
  </si>
  <si>
    <t>Brian Feroldi, John Rosevear, and Timothy Green</t>
  </si>
  <si>
    <t>20/08/2016</t>
  </si>
  <si>
    <t>https://www.fool.com/investing/2016/08/08/why-shares-of-gamestop-corp-popped-16-in-july.aspx</t>
  </si>
  <si>
    <t>Why Shares of GameStop Corp. Popped 16% in July</t>
  </si>
  <si>
    <t>https://www.fool.com/investing/2016/07/25/can-gamestop-keep-going-after-last-weeks-10-pop.aspx</t>
  </si>
  <si>
    <t>25/07/2016</t>
  </si>
  <si>
    <t>https://www.fool.com/investing/2016/07/20/pokemon-go-shows-why-gamestop-corp-is-doomed.aspx</t>
  </si>
  <si>
    <t>Pokemon Go Shows Why GameStop Corp. Is Doomed</t>
  </si>
  <si>
    <t>Sam Mattera</t>
  </si>
  <si>
    <t>20/07/2016</t>
  </si>
  <si>
    <t>https://www.fool.com/investing/2016/07/17/5-scorching-hot-high-yield-dividend-stocks-are-the.aspx</t>
  </si>
  <si>
    <t>5 Scorching-Hot High-Yield Dividend Stocks -- Are They Stocks to Buy?</t>
  </si>
  <si>
    <t>17/07/2016</t>
  </si>
  <si>
    <t>https://www.fool.com/investing/how-to-invest/stocks/short-covering/</t>
  </si>
  <si>
    <t>What Is Short Covering?</t>
  </si>
  <si>
    <t>https://www.fool.com/investing/2016/07/04/4-letters-that-can-save-sony-and-gamestop.aspx</t>
  </si>
  <si>
    <t>4 Letters That Can Save Sony -- and GameStop</t>
  </si>
  <si>
    <t>https://www.fool.com/investing/2016/06/16/3-hated-dividend-stocks-to-buy-now.aspx</t>
  </si>
  <si>
    <t>3 Hated Dividend Stocks to Buy Now</t>
  </si>
  <si>
    <t>16/06/2016</t>
  </si>
  <si>
    <t>https://www.fool.com/investing/2016/06/09/why-gamestop-corp-fell-113-in-may.aspx</t>
  </si>
  <si>
    <t>Why GameStop Corp. Fell 11.3% in May</t>
  </si>
  <si>
    <t>https://www.fool.com/investing/2016/05/27/gamestop-corp-earnings-fall-as-video-game-sales-si.aspx</t>
  </si>
  <si>
    <t>GameStop Corp. Earnings Fall as Video Game Sales Suffer</t>
  </si>
  <si>
    <t>27/05/2016</t>
  </si>
  <si>
    <t>https://www.fool.com/investing/general/2016/05/22/what-to-watch-in-the-stock-market-this-week-8.aspx</t>
  </si>
  <si>
    <t>What to Watch in the Stock Market This Week</t>
  </si>
  <si>
    <t>22/05/2016</t>
  </si>
  <si>
    <t>https://www.fool.com/investing/general/2016/04/21/will-game-publishing-be-enough-to-save-gamestop-co.aspx</t>
  </si>
  <si>
    <t>Will Game Publishing Be Enough to Save GameStop Corp?</t>
  </si>
  <si>
    <t>21/04/2016</t>
  </si>
  <si>
    <t>https://www.fool.com/investing/general/2016/04/20/gamestop-loses-the-sp-500-game.aspx</t>
  </si>
  <si>
    <t>"GameStop Loses the S&amp;amp</t>
  </si>
  <si>
    <t>P 500 Game"</t>
  </si>
  <si>
    <t>20/04/2016</t>
  </si>
  <si>
    <t>https://www.fool.com/investing/general/2016/04/13/gamestop-has-a-lot-to-prove-tomorrow.aspx</t>
  </si>
  <si>
    <t>GameStop Has a Lot to Prove Tomorrow</t>
  </si>
  <si>
    <t>13/04/2016</t>
  </si>
  <si>
    <t>https://www.fool.com/investing/general/2016/04/09/3-stocks-to-buy-with-dividends-yielding-more-tha-2.aspx</t>
  </si>
  <si>
    <t>3 Stocks to Buy With Dividends Yielding More Than 4%</t>
  </si>
  <si>
    <t>https://www.fool.com/investing/general/2016/04/07/this-48-dividend-yield-is-too-good-to-ignore.aspx</t>
  </si>
  <si>
    <t>This 4.8% Dividend Yield Is Too Good to Ignore</t>
  </si>
  <si>
    <t>https://www.fool.com/investing/general/2016/04/03/these-x-dividend-stocks-could-slash-their-payouts.aspx</t>
  </si>
  <si>
    <t>These 3 Dividend Stocks Could Slash Their Payouts</t>
  </si>
  <si>
    <t>https://www.fool.com/investing/general/2016/04/01/it-looks-like-game-over-for-gamestop-corp.aspx</t>
  </si>
  <si>
    <t>It Looks Like Game Over for GameStop Corp.</t>
  </si>
  <si>
    <t>https://www.fool.com/investing/general/2016/03/27/gamestop-needs-a-new-game-to-play.aspx</t>
  </si>
  <si>
    <t>GameStop Needs a New Game to Play</t>
  </si>
  <si>
    <t>27/03/2016</t>
  </si>
  <si>
    <t>https://www.fool.com/investing/general/2016/03/25/gamestop-corp-overcomes-video-game-software-slump.aspx</t>
  </si>
  <si>
    <t>GameStop Corp. Overcomes Video-Game Software Slump to Post Profit Growth</t>
  </si>
  <si>
    <t>25/03/2016</t>
  </si>
  <si>
    <t>https://www.fool.com/investing/general/2016/03/20/what-to-watch-in-the-stock-market-this-week.aspx</t>
  </si>
  <si>
    <t>20/03/2016</t>
  </si>
  <si>
    <t>https://www.fool.com/investing/general/2016/03/04/heres-why-gamestop-corp-stock-jumped-176-in-februa.aspx</t>
  </si>
  <si>
    <t>Here's Why GameStop Corp. Stock Jumped 17.6% in February</t>
  </si>
  <si>
    <t>https://www.fool.com/retirement/general/2016/02/21/3-awful-stocks-for-retirees.aspx</t>
  </si>
  <si>
    <t>3 Awful Stocks for Retirees</t>
  </si>
  <si>
    <t>21/02/2016</t>
  </si>
  <si>
    <t>https://www.fool.com/investing/general/2016/01/11/why-electronic-arts-and-activision-blizzard-soared.aspx</t>
  </si>
  <si>
    <t>Why Electronic Arts and Activision Blizzard Soared in 2015 -- But GameStop Plunged</t>
  </si>
  <si>
    <t>https://www.fool.com/investing/general/2015/12/20/tax-loss-selling-5-stocks-wed-be-glad-to-sell-righ.aspx</t>
  </si>
  <si>
    <t>Tax-Loss Selling: 5 Stocks We'd Be Glad to Sell Right Now</t>
  </si>
  <si>
    <t>Matthew Frankel, CFP, Selena Maranjian, Dan Caplinger, Jason Hall, and Jordan Wathen</t>
  </si>
  <si>
    <t>20/12/2015</t>
  </si>
  <si>
    <t>https://www.fool.com/investing/general/2015/12/19/how-is-electronic-arts-star-wars-battlefront-selli.aspx</t>
  </si>
  <si>
    <t>"How Is Electronic Arts' Star Wars: Battlefront"" Selling?"""</t>
  </si>
  <si>
    <t>19/12/2015</t>
  </si>
  <si>
    <t>https://www.fool.com/investing/general/2015/12/09/why-shares-of-gamestop-corp-tumbled-24-in-november.aspx</t>
  </si>
  <si>
    <t>Why Shares of GameStop Corp. Tumbled 24% in November</t>
  </si>
  <si>
    <t>https://www.fool.com/investing/general/2015/12/08/disneys-star-wars-franchise-could-lift-these-strug.aspx</t>
  </si>
  <si>
    <t>Disney's Star Wars Franchise Could Lift These Struggling Stocks</t>
  </si>
  <si>
    <t>Tamara Walsh</t>
  </si>
  <si>
    <t>https://www.fool.com/investing/general/2015/11/29/gamestop-still-doesnt-have-an-answer-for-digital-d.aspx</t>
  </si>
  <si>
    <t>GameStop Still Doesn't Have an Answer for Digital Downloads</t>
  </si>
  <si>
    <t>29/11/2015</t>
  </si>
  <si>
    <t>https://www.fool.com/investing/general/2015/11/26/dont-punish-electronic-arts-inc-for-gamestop-corps.aspx</t>
  </si>
  <si>
    <t>Don't Punish Electronic Arts Inc For GameStop Corp's Mistakes</t>
  </si>
  <si>
    <t>26/11/2015</t>
  </si>
  <si>
    <t>https://www.fool.com/investing/general/2015/11/24/3-reasons-to-sell-gamestop-1-reason-to-buy.aspx</t>
  </si>
  <si>
    <t>3 Reasons to Sell GameStop, 1 Reason to Buy</t>
  </si>
  <si>
    <t>24/11/2015</t>
  </si>
  <si>
    <t>https://www.fool.com/investing/general/2015/11/23/gamestop-corp-drops-and-tyson-foods-inc-jumps-on-f.aspx</t>
  </si>
  <si>
    <t>GameStop Corp Drops and Tyson Foods Inc. Jumps on Flat Day for Stocks</t>
  </si>
  <si>
    <t>23/11/2015</t>
  </si>
  <si>
    <t>https://www.fool.com/investing/general/2015/11/23/gamestop-corp-growth-turns-negative-as-the-video-g.aspx</t>
  </si>
  <si>
    <t>GameStop Corp. Growth Turns Negative as the Video Game Business Stumbles</t>
  </si>
  <si>
    <t>https://www.fool.com/investing/general/2015/11/22/3-stocks-that-could-make-huge-moves-this-week.aspx</t>
  </si>
  <si>
    <t>3 Stocks That Could Make Huge Moves This Week</t>
  </si>
  <si>
    <t>22/11/2015</t>
  </si>
  <si>
    <t>https://www.fool.com/investing/general/2015/11/19/better-dividend-stock-best-buy-or-gamestop.aspx</t>
  </si>
  <si>
    <t>Better Dividend Stock: Best Buy or GameStop?</t>
  </si>
  <si>
    <t>John Maxfield</t>
  </si>
  <si>
    <t>19/11/2015</t>
  </si>
  <si>
    <t>https://www.fool.com/investing/general/2015/11/16/can-gamestop-bounce-back-from-last-weeks-21-slide.aspx</t>
  </si>
  <si>
    <t>Can GameStop Bounce Back From Last Week's 21% Slide?</t>
  </si>
  <si>
    <t>16/11/2015</t>
  </si>
  <si>
    <t>https://www.fool.com/investing/general/2015/11/13/gamestop-corp-stock-down-17-on-downgrade-falling-r.aspx</t>
  </si>
  <si>
    <t>GameStop Corp. Stock Down 17% on Downgrade, Falling Retail Game Sales</t>
  </si>
  <si>
    <t>Jason Hall</t>
  </si>
  <si>
    <t>13/11/2015</t>
  </si>
  <si>
    <t>https://www.fool.com/investing/general/2015/09/25/as-the-amazon-fire-tv-and-apple-tv-look-to-gaming.aspx</t>
  </si>
  <si>
    <t>As the Amazon Fire TV and Apple TV Look to Gaming, Is GameStop Corp in Trouble?</t>
  </si>
  <si>
    <t>Andrew Tonner</t>
  </si>
  <si>
    <t>25/09/2015</t>
  </si>
  <si>
    <t>https://www.fool.com/investing/general/2015/09/24/3-stocks-to-buy-and-1-to-sell-for-the-new-apple-tv.aspx</t>
  </si>
  <si>
    <t>3 Stocks to Buy and 1 to Sell for the New Apple TV</t>
  </si>
  <si>
    <t>24/09/2015</t>
  </si>
  <si>
    <t>https://www.fool.com/investing/general/2015/09/23/gamestop-and-redbox-cant-turn-back-time.aspx</t>
  </si>
  <si>
    <t>GameStop and Redbox Can't Turn Back Time</t>
  </si>
  <si>
    <t>23/09/2015</t>
  </si>
  <si>
    <t>https://www.fool.com/investing/general/2015/09/11/gamestop-refuses-to-sell-this-kind-of-xbox-one-o-2.aspx</t>
  </si>
  <si>
    <t>GameStop Refuses to Sell This Kind of Xbox One or PlayStation 4 Bundle</t>
  </si>
  <si>
    <t>https://www.fool.com/investing/general/2015/08/27/gamestop-corp-earnings-new-business-lines-drive-41.aspx</t>
  </si>
  <si>
    <t>GameStop Corp. Earnings: New Business Lines Power 41% Profit Jump</t>
  </si>
  <si>
    <t>27/08/2015</t>
  </si>
  <si>
    <t>https://www.fool.com/investing/general/2015/08/23/3-stocks-that-could-make-huge-moves-this-week.aspx</t>
  </si>
  <si>
    <t>23/08/2015</t>
  </si>
  <si>
    <t>https://www.fool.com/investing/general/2015/08/23/will-gamestop-corp-wow-investors-this-week.aspx</t>
  </si>
  <si>
    <t>Will GameStop Corp. Wow Investors This Week?</t>
  </si>
  <si>
    <t>https://www.fool.com/investing/general/2015/08/20/gamestop-corp-has-a-lot-to-prove-on-aug-27.aspx</t>
  </si>
  <si>
    <t>GameStop Corp. Has a Lot to Prove on Aug. 27</t>
  </si>
  <si>
    <t>20/08/2015</t>
  </si>
  <si>
    <t>https://www.fool.com/investing/general/2015/08/10/gamestop-corp-cant-party-like-its-2008.aspx</t>
  </si>
  <si>
    <t>GameStop Corp. Can't Party Like It's 2008</t>
  </si>
  <si>
    <t>https://www.fool.com/investing/general/2015/07/19/best-buy-doesnt-need-gamestop.aspx</t>
  </si>
  <si>
    <t>Best Buy Doesn't Need GameStop</t>
  </si>
  <si>
    <t>19/07/2015</t>
  </si>
  <si>
    <t>https://www.fool.com/investing/general/2015/07/19/best-stocks-of-2015-why-wall-street-loves-gamestop.aspx</t>
  </si>
  <si>
    <t>Best Stocks of 2015: Why Wall Street Loves GameStop Corp. Again</t>
  </si>
  <si>
    <t>https://www.fool.com/investing/general/2015/06/03/why-gamestop-corp-stock-jumped-13-in-may.aspx</t>
  </si>
  <si>
    <t>Why GameStop Corp. Stock Jumped 13% in May</t>
  </si>
  <si>
    <t>https://www.fool.com/investing/general/2015/05/29/gamestop-corp-earnings-surge-on-market-share-gains.aspx</t>
  </si>
  <si>
    <t>GameStop Corp. Earnings Surge on Market Share Gains</t>
  </si>
  <si>
    <t>29/05/2015</t>
  </si>
  <si>
    <t>https://www.fool.com/investing/general/2015/05/24/3-stocks-that-could-make-huge-moves-this-week.aspx</t>
  </si>
  <si>
    <t>24/05/2015</t>
  </si>
  <si>
    <t>https://www.fool.com/investing/general/2015/04/21/the-3-best-stocks-to-invest-in-electronics-retaile.aspx</t>
  </si>
  <si>
    <t>The 3 Best Stocks to Invest in Electronics Retailers</t>
  </si>
  <si>
    <t>21/04/2015</t>
  </si>
  <si>
    <t>https://www.fool.com/investing/general/2015/04/04/gamestop-corp-reveals-stunning-digital-video-game.aspx</t>
  </si>
  <si>
    <t>GameStop Corp. Reveals Stunning Digital Video Game Sales Problem</t>
  </si>
  <si>
    <t>https://www.fool.com/investing/general/2015/03/30/5-things-gamestop-corp-management-wants-you-to-kno.aspx</t>
  </si>
  <si>
    <t>5 Things GameStop Corp. Management Wants You to Know</t>
  </si>
  <si>
    <t>30/03/2015</t>
  </si>
  <si>
    <t>https://www.fool.com/investing/general/2015/03/30/gamestop-corp-is-an-investors-final-fantasy.aspx</t>
  </si>
  <si>
    <t>GameStop Corp. Is an Investor's Final Fantasy</t>
  </si>
  <si>
    <t>https://www.fool.com/investing/general/2015/03/23/gamestop-the-company-that-refuses-to-die.aspx</t>
  </si>
  <si>
    <t>GameStop: The Company That Refuses to Die</t>
  </si>
  <si>
    <t>Jim Mueller, CFA</t>
  </si>
  <si>
    <t>23/03/2015</t>
  </si>
  <si>
    <t>https://www.fool.com/investing/general/2015/03/23/3-things-to-watch-when-gamestop-corp-reports-ear-2.aspx</t>
  </si>
  <si>
    <t>3 Things to Watch When GameStop Corp. Reports Earnings on March 26</t>
  </si>
  <si>
    <t>https://www.fool.com/investing/general/2015/03/14/these-stocks-just-raised-their-dividends.aspx</t>
  </si>
  <si>
    <t>These Stocks Just Raised Their Dividends</t>
  </si>
  <si>
    <t>14/03/2015</t>
  </si>
  <si>
    <t>https://www.fool.com/investing/general/2015/03/06/why-gamestop-corp-just-gave-dividend-investors-a-9.aspx</t>
  </si>
  <si>
    <t>Why GameStop Corp. Just Gave Dividend Investors a 9% Raise</t>
  </si>
  <si>
    <t>https://www.fool.com/investing/general/2015/01/14/holiday-sales-declined-but-gamestop-inc-stock-jump.aspx</t>
  </si>
  <si>
    <t>Holiday Sales Declined, but GameStop Inc. Stock Jumped</t>
  </si>
  <si>
    <t>14/01/2015</t>
  </si>
  <si>
    <t>https://www.fool.com/investing/general/2015/01/12/gamestops-juicy-39-yield-is-a-trap.aspx</t>
  </si>
  <si>
    <t>GameStop's Juicy 3.9% Yield Is a Trap</t>
  </si>
  <si>
    <t>https://www.fool.com/investing/general/2014/12/24/what-activision-and-ea-dont-want-you-to-know-about.aspx</t>
  </si>
  <si>
    <t>What Activision and EA Don't Want You to Know About Their Surging Digital Video Game Sales</t>
  </si>
  <si>
    <t>24/12/2014</t>
  </si>
  <si>
    <t>https://www.fool.com/investing/general/2014/12/09/top-video-game-stocks-for-2015.aspx</t>
  </si>
  <si>
    <t>Top Video Game Stocks for 2015</t>
  </si>
  <si>
    <t>https://www.fool.com/investing/general/2014/11/25/gamestops-problems-are-only-beginning.aspx</t>
  </si>
  <si>
    <t>GameStop's Problems are Only Beginning</t>
  </si>
  <si>
    <t>25/11/2014</t>
  </si>
  <si>
    <t>https://www.fool.com/investing/general/2014/11/24/5-things-gamestop-corp-management-wants-you-to-kno.aspx</t>
  </si>
  <si>
    <t>24/11/2014</t>
  </si>
  <si>
    <t>https://www.fool.com/investing/general/2014/11/24/how-gamestop-plans-to-dominate-black-friday-video.aspx</t>
  </si>
  <si>
    <t>How GameStop Plans to Dominate Black Friday Video Game Sales</t>
  </si>
  <si>
    <t>https://www.fool.com/investing/general/2014/11/20/gamestop-earnings-sales-growth-hits-a-wall.aspx</t>
  </si>
  <si>
    <t>GameStop Earnings: Sales Growth Hits a Wall</t>
  </si>
  <si>
    <t>20/11/2014</t>
  </si>
  <si>
    <t>https://www.fool.com/investing/general/2014/11/18/3-things-to-watch-when-gamestop-corp-reports-earni.aspx</t>
  </si>
  <si>
    <t>3 Things to Watch When GameStop Corp. Reports Earnings This Week</t>
  </si>
  <si>
    <t>18/11/2014</t>
  </si>
  <si>
    <t>https://www.fool.com/investing/general/2014/10/21/after-tanking-20-is-gamestop-corp-stock-a-buy.aspx</t>
  </si>
  <si>
    <t>After Tanking 20%, Is GameStop Corp. Stock a Buy?</t>
  </si>
  <si>
    <t>21/10/2014</t>
  </si>
  <si>
    <t>https://www.fool.com/investing/general/2014/10/01/2-things-gamestop-dividend-investors-need-to-know.aspx</t>
  </si>
  <si>
    <t>2 Things GameStop Dividend Investors Need to Know</t>
  </si>
  <si>
    <t>https://www.fool.com/investing/general/2014/09/23/3-reasons-why-gamestop-is-not-a-top-dividend-stock.aspx</t>
  </si>
  <si>
    <t>3 Reasons Why GameStop is Not a Top Dividend Stock</t>
  </si>
  <si>
    <t>23/09/2014</t>
  </si>
  <si>
    <t>https://www.fool.com/investing/general/2014/08/22/gamestop-earnings-why-sales-and-profits-are-soarin.aspx</t>
  </si>
  <si>
    <t>GameStop Earnings: Why Sales and Profits are Soaring</t>
  </si>
  <si>
    <t>22/08/2014</t>
  </si>
  <si>
    <t>https://www.fool.com/investing/general/2014/08/18/3-reasons-gamestops-stock-could-rise.aspx</t>
  </si>
  <si>
    <t>3 Reasons GameStop's Stock Could Rise</t>
  </si>
  <si>
    <t>18/08/2014</t>
  </si>
  <si>
    <t>https://www.fool.com/investing/general/2014/07/13/gamestop-could-have-a-new-weapon-against-digital-v.aspx</t>
  </si>
  <si>
    <t>GameStop Could Have a New Weapon Against Digital Video Game Downloads</t>
  </si>
  <si>
    <t>13/07/2014</t>
  </si>
  <si>
    <t>https://www.fool.com/investing/general/2014/07/11/why-gamestop-could-soon-get-exclusive-video-game-c.aspx</t>
  </si>
  <si>
    <t>Why GameStop Could Soon Get Exclusive Video Game Content</t>
  </si>
  <si>
    <t>https://www.fool.com/investing/general/2014/07/11/is-gamestop-corps-new-strategy-an-answer-to-its-pr.aspx</t>
  </si>
  <si>
    <t>Is GameStop Corp's New Strategy an Answer to its Problems?</t>
  </si>
  <si>
    <t>https://www.fool.com/investing/general/2014/07/10/gamestop-stock-poised-to-bounce-to-50.aspx</t>
  </si>
  <si>
    <t>GameStop Stock: Poised to Bounce to $50?</t>
  </si>
  <si>
    <t>https://www.fool.com/investing/general/2014/07/09/microsoft-continues-to-push-digital-games-with-agg.aspx</t>
  </si>
  <si>
    <t>"Microsoft Continues to Push Digital Games With Aggressive Titanfall"" Sale"""</t>
  </si>
  <si>
    <t>https://www.fool.com/investing/general/2014/07/04/why-these-3-sp-500-stocks-are-drawing-a-lot-of-hea.aspx</t>
  </si>
  <si>
    <t>"Why These 3 S&amp;amp</t>
  </si>
  <si>
    <t>P 500 Stocks Are Drawing a Lot of Heat"</t>
  </si>
  <si>
    <t>https://www.fool.com/investing/general/2014/06/25/sony-corporation-could-be-teaming-up-with-activisi.aspx</t>
  </si>
  <si>
    <t>Sony Corporation Could be Teaming Up with Activision to Push Digital PlayStation Games</t>
  </si>
  <si>
    <t>25/06/2014</t>
  </si>
  <si>
    <t>https://www.fool.com/investing/general/2014/06/18/how-long-can-gamestop-surf-this-wave.aspx</t>
  </si>
  <si>
    <t>How Long Can GameStop Surf This Wave?</t>
  </si>
  <si>
    <t>Andrew Marder</t>
  </si>
  <si>
    <t>18/06/2014</t>
  </si>
  <si>
    <t>https://www.fool.com/investing/general/2014/06/17/sony-could-be-about-to-completely-revolutionize-th.aspx</t>
  </si>
  <si>
    <t>Sony Could Be About to Completely Revolutionize the Video Game Industry</t>
  </si>
  <si>
    <t>17/06/2014</t>
  </si>
  <si>
    <t>https://www.fool.com/investing/general/2014/06/11/harmonixs-digital-only-dance-central-is-troubling.aspx</t>
  </si>
  <si>
    <t>"Harmonix's Digital-Only Dance Central"" Is Troubling for GameStop"""</t>
  </si>
  <si>
    <t>https://www.fool.com/investing/general/2014/06/06/will-pessimists-crush-these-3-most-hated-sp-500-st.aspx</t>
  </si>
  <si>
    <t>"Will Pessimists Crush These 3 Most Hated S&amp;amp</t>
  </si>
  <si>
    <t>P 500 Stocks?"</t>
  </si>
  <si>
    <t>https://www.fool.com/investing/general/2014/06/06/3-reasons-best-buy-needs-to-rethink-its-strategy.aspx</t>
  </si>
  <si>
    <t>3 Reasons Best Buy Needs to Rethink Its Strategy</t>
  </si>
  <si>
    <t>Chad Henage</t>
  </si>
  <si>
    <t>https://www.fool.com/investing/general/2014/06/04/microsoft-and-sony-continue-to-target-gamestop.aspx</t>
  </si>
  <si>
    <t>Microsoft and Sony Continue to Target GameStop</t>
  </si>
  <si>
    <t>https://www.fool.com/investing/general/2014/05/31/why-gamestop-is-dominating-the-market-for-xbox-one.aspx</t>
  </si>
  <si>
    <t>Why GameStop Is Dominating the Market for Xbox One and PlayStation 4 Sales</t>
  </si>
  <si>
    <t>31/05/2014</t>
  </si>
  <si>
    <t>https://www.fool.com/investing/general/2014/05/29/3-reasons-why-gamestop-wont-stop.aspx</t>
  </si>
  <si>
    <t>3 Reasons Why GameStop Won’t Stop</t>
  </si>
  <si>
    <t>29/05/2014</t>
  </si>
  <si>
    <t>https://www.fool.com/investing/general/2014/05/27/gamestop-post-earnings-buy-while-shares-are-still.aspx</t>
  </si>
  <si>
    <t>GameStop Post Earnings: No Threat From Electronic Arts</t>
  </si>
  <si>
    <t>Jayson Derrick</t>
  </si>
  <si>
    <t>27/05/2014</t>
  </si>
  <si>
    <t>https://www.fool.com/investing/general/2014/05/26/gamestop-has-a-lot-riding-on-tonights-watch-dogs-l.aspx</t>
  </si>
  <si>
    <t>"GameStop Has a Lot Riding on Tonight's Watch Dogs"" Launch"""</t>
  </si>
  <si>
    <t>26/05/2014</t>
  </si>
  <si>
    <t>https://www.fool.com/investing/general/2014/05/24/a-fool-looks-back.aspx</t>
  </si>
  <si>
    <t>A Fool Looks Back</t>
  </si>
  <si>
    <t>24/05/2014</t>
  </si>
  <si>
    <t>https://www.fool.com/investing/general/2014/05/23/why-hewlett-packard-and-gamestop-jumped-today.aspx</t>
  </si>
  <si>
    <t>Why Hewlett-Packard and GameStop Jumped Today</t>
  </si>
  <si>
    <t>23/05/2014</t>
  </si>
  <si>
    <t>https://www.fool.com/investing/general/2014/05/23/duponts-gains-push-the-dows-week-ending-climb.aspx</t>
  </si>
  <si>
    <t>DuPont's Gains Push the Dow's Week-Ending Climb</t>
  </si>
  <si>
    <t>Dan Carroll</t>
  </si>
  <si>
    <t>https://www.fool.com/investing/general/2014/05/23/this-weeks-5-smartest-stock-moves.aspx</t>
  </si>
  <si>
    <t>This Week's 5 Smartest Stock Moves</t>
  </si>
  <si>
    <t>https://www.fool.com/investing/general/2014/05/23/stock-market-today-why-foot-locker-and-gamestop-ar.aspx</t>
  </si>
  <si>
    <t>Stock Market Today: Why Foot Locker and GameStop are on the Move</t>
  </si>
  <si>
    <t>https://www.fool.com/investing/general/2014/05/22/gamestop-corp-surges-as-strong-xbox-one-playstatio.aspx</t>
  </si>
  <si>
    <t>GameStop Corp. Surges As Strong Xbox One, PlayStation 4 Sales Power Q1 Earnings Surprise</t>
  </si>
  <si>
    <t>22/05/2014</t>
  </si>
  <si>
    <t>https://www.fool.com/investing/general/2014/05/21/gamestops-old-friends-are-new-enemies.aspx</t>
  </si>
  <si>
    <t>GameStop's Old Friends Are New Enemies</t>
  </si>
  <si>
    <t>21/05/2014</t>
  </si>
  <si>
    <t>https://www.fool.com/investing/general/2014/05/15/microsofts-new-xbox-one-initiative-could-be-gamest.aspx</t>
  </si>
  <si>
    <t>Microsoft's New Xbox One Initiative Could Be GameStop's Worst Nightmare</t>
  </si>
  <si>
    <t>15/05/2014</t>
  </si>
  <si>
    <t>https://www.fool.com/investing/general/2014/05/14/what-does-microsofts-move-today-mean-for-gamestop.aspx</t>
  </si>
  <si>
    <t>What Does Microsoft's Move Today Mean for GameStop?</t>
  </si>
  <si>
    <t>Mark Reeth</t>
  </si>
  <si>
    <t>14/05/2014</t>
  </si>
  <si>
    <t>https://www.fool.com/investing/general/2014/05/11/electronic-arts-declares-war-on-gamestop.aspx</t>
  </si>
  <si>
    <t>Electronic Arts Declares War on GameStop</t>
  </si>
  <si>
    <t>https://www.fool.com/investing/general/2014/05/09/the-sp-500s-3-most-hated-stocks.aspx</t>
  </si>
  <si>
    <t>"The S&amp;amp</t>
  </si>
  <si>
    <t>P 500's 3 Most Hated Stocks"</t>
  </si>
  <si>
    <t>https://www.fool.com/investing/general/2014/05/05/comcasts-newest-service-is-another-troubling-sign.aspx</t>
  </si>
  <si>
    <t>Comcast's Newest Service Is Another Troubling Sign for GameStop</t>
  </si>
  <si>
    <t>https://www.fool.com/investing/general/2014/04/28/why-gamestop-is-closing-over-120-stores.aspx</t>
  </si>
  <si>
    <t>Why GameStop is Closing Over 120 Stores</t>
  </si>
  <si>
    <t>28/04/2014</t>
  </si>
  <si>
    <t>https://www.fool.com/investing/general/2014/04/25/how-gamestop-is-planning-to-survive.aspx</t>
  </si>
  <si>
    <t>How GameStop Is Planning to Survive</t>
  </si>
  <si>
    <t>25/04/2014</t>
  </si>
  <si>
    <t>https://www.fool.com/investing/general/2014/04/24/gamestop-continues-to-walk-in-blockbusters-footste.aspx</t>
  </si>
  <si>
    <t>GameStop Continues to Walk in Blockbuster's Footsteps</t>
  </si>
  <si>
    <t>24/04/2014</t>
  </si>
  <si>
    <t>https://www.fool.com/investing/general/2014/04/23/does-gamestops-ceo-know-what-hes-talking-about.aspx</t>
  </si>
  <si>
    <t>Does GameStop's CEO Know What He's Talking About?</t>
  </si>
  <si>
    <t>23/04/2014</t>
  </si>
  <si>
    <t>https://www.fool.com/investing/general/2014/04/21/sonys-playstation-4-could-signal-the-end-of-gamest.aspx</t>
  </si>
  <si>
    <t>Sony's PlayStation 4 Could Signal the End of GameStop</t>
  </si>
  <si>
    <t>21/04/2014</t>
  </si>
  <si>
    <t>https://www.fool.com/investing/general/2014/04/13/3-reasons-to-buy-gamestop-stock-now.aspx</t>
  </si>
  <si>
    <t>3 Reasons to Buy GameStop Stock Now</t>
  </si>
  <si>
    <t>13/04/2014</t>
  </si>
  <si>
    <t>https://www.fool.com/investing/general/2014/04/11/gamestops-20-video-game-gamble.aspx</t>
  </si>
  <si>
    <t>GameStop's $20 Video Game Gamble</t>
  </si>
  <si>
    <t>https://www.fool.com/investing/general/2014/04/09/gamestop-has-a-very-big-problem.aspx</t>
  </si>
  <si>
    <t>GameStop Has a Very Big Problem</t>
  </si>
  <si>
    <t>https://www.fool.com/investing/general/2014/04/07/the-sp-500s-5-most-hated-stocks.aspx</t>
  </si>
  <si>
    <t>P 500's 5 Most Hated Stocks"</t>
  </si>
  <si>
    <t>https://www.fool.com/investing/general/2014/04/06/can-cheap-video-games-save-gamestop.aspx</t>
  </si>
  <si>
    <t>Can Cheap Video Games Save GameStop?</t>
  </si>
  <si>
    <t>https://www.fool.com/investing/general/2014/04/04/stock-market-today-why-carmax-and-gamestop-are-on.aspx</t>
  </si>
  <si>
    <t>Stock Market Today: Why CarMax and GameStop are on the Move</t>
  </si>
  <si>
    <t>https://www.fool.com/investing/general/2014/04/01/gamestop-will-improve-its-retail-experience-to-com.aspx</t>
  </si>
  <si>
    <t>GameStop Will Improve its Retail Experience to Combat Digital Game Downloads</t>
  </si>
  <si>
    <t>https://www.fool.com/investing/general/2014/03/28/why-restoration-hardware-and-gamestop-shares-jumpe.aspx</t>
  </si>
  <si>
    <t>Why Restoration Hardware and GameStop Shares Jumped</t>
  </si>
  <si>
    <t>28/03/2014</t>
  </si>
  <si>
    <t>https://www.fool.com/investing/general/2014/03/28/why-gamestop-trinet-group-and-restoration-hardware.aspx</t>
  </si>
  <si>
    <t>Why GameStop, TriNet Group, and Restoration Hardware Jumped Today</t>
  </si>
  <si>
    <t>https://www.fool.com/investing/general/2014/03/28/3-companies-turning-competition-into-opportunity.aspx</t>
  </si>
  <si>
    <t>3 Companies Turning Competition Into Opportunity</t>
  </si>
  <si>
    <t>John Divine</t>
  </si>
  <si>
    <t>https://www.fool.com/investing/general/2014/03/28/this-weeks-5-dumbest-stock-moves.aspx</t>
  </si>
  <si>
    <t>This Week's 5 Dumbest Stock Moves</t>
  </si>
  <si>
    <t>https://www.fool.com/investing/general/2014/03/28/exxon-mobil-surges-as-the-dow-ends-the-week-on-a-h.aspx</t>
  </si>
  <si>
    <t>ExxonMobil Surges as the Dow Ends the Week on a High Note</t>
  </si>
  <si>
    <t>https://www.fool.com/investing/general/2014/03/27/gamestop-corp-plunges-7-on-soft-holiday-sales-desp.aspx</t>
  </si>
  <si>
    <t>GameStop Corp Plunges 7% on Soft Holiday Sales, Despite Healthy Guidance</t>
  </si>
  <si>
    <t>27/03/2014</t>
  </si>
  <si>
    <t>https://www.fool.com/investing/general/2014/03/26/dow-swings-198-points-today.aspx</t>
  </si>
  <si>
    <t>Dow Swings 198 Points Today</t>
  </si>
  <si>
    <t>Matt Thalman</t>
  </si>
  <si>
    <t>26/03/2014</t>
  </si>
  <si>
    <t>https://www.fool.com/investing/general/2014/03/25/gamestop-corp-earnings-what-to-expect-thursday.aspx</t>
  </si>
  <si>
    <t>GameStop Corp. Earnings: What to Expect Thursday</t>
  </si>
  <si>
    <t>25/03/2014</t>
  </si>
  <si>
    <t>https://www.fool.com/investing/general/2014/03/24/second-times-the-charm-wal-mart-enters-used-game-m.aspx</t>
  </si>
  <si>
    <t xml:space="preserve">Second Time's the Charm? Wal-Mart Enters Used Game Market </t>
  </si>
  <si>
    <t>Dan Moskowitz</t>
  </si>
  <si>
    <t>24/03/2014</t>
  </si>
  <si>
    <t>https://www.fool.com/investing/general/2014/03/24/wal-marts-newest-target-gamestop.aspx</t>
  </si>
  <si>
    <t>Wal-Mart's Newest Target: Gamestop</t>
  </si>
  <si>
    <t>Daniel James</t>
  </si>
  <si>
    <t>https://www.fool.com/investing/general/2014/03/22/will-gamestop-investors-get-crushed-this-week.aspx</t>
  </si>
  <si>
    <t>Will GameStop Investors Get Crushed This Week?</t>
  </si>
  <si>
    <t>22/03/2014</t>
  </si>
  <si>
    <t>https://www.fool.com/investing/general/2014/03/22/a-fool-looks-back-38.aspx</t>
  </si>
  <si>
    <t>https://www.fool.com/investing/general/2014/03/18/microsoft-rumors-pump-up-dow-while-wal-mart-threat.aspx</t>
  </si>
  <si>
    <t>Microsoft Rumors Pump Up Dow, While Wal-Mart Threatens GameStop</t>
  </si>
  <si>
    <t>18/03/2014</t>
  </si>
  <si>
    <t>https://www.fool.com/investing/general/2014/03/18/investor-beat-gms-recall-debacle-continues.aspx</t>
  </si>
  <si>
    <t>Investor Beat: GM's Recall Debacle Continues</t>
  </si>
  <si>
    <t>Alison Southwick</t>
  </si>
  <si>
    <t>https://www.fool.com/investing/general/2014/03/18/4-stocks-moving-is-microsoft-office-coming-to-the.aspx</t>
  </si>
  <si>
    <t>4 Stocks Moving: Is Microsoft Office Coming to the iPad?</t>
  </si>
  <si>
    <t>https://www.fool.com/investing/general/2014/03/18/why-game-stop-the-tjx-companies-inc-and-newmont-mi.aspx</t>
  </si>
  <si>
    <t>Why Game Stop, The TJX Companies, Inc., and Newmont Mining Are Today's 3 Worst Stocks</t>
  </si>
  <si>
    <t>https://www.fool.com/investing/general/2014/03/18/can-wal-mart-take-on-gamestop.aspx</t>
  </si>
  <si>
    <t>Can Wal-Mart Take On GameStop?</t>
  </si>
  <si>
    <t>https://www.fool.com/investing/general/2014/03/18/wal-mart-to-accept-video-game-trade-ins-in-stores.aspx</t>
  </si>
  <si>
    <t>"Wal-Mart to Accept Video Game Trade-Ins in Stores</t>
  </si>
  <si>
    <t xml:space="preserve"> How Will GameStop Respond? "</t>
  </si>
  <si>
    <t>https://www.fool.com/investing/general/2014/03/18/microsoft-powers-the-dows-triple-digit-jump.aspx</t>
  </si>
  <si>
    <t>Microsoft Powers the Dow's Triple-Digit Jump</t>
  </si>
  <si>
    <t>https://www.fool.com/investing/general/2014/03/18/wal-mart-is-late-to-gamestops-funeral.aspx</t>
  </si>
  <si>
    <t>Wal-Mart Is Late to GameStop's Funeral</t>
  </si>
  <si>
    <t>https://www.fool.com/investing/general/2014/03/18/wal-mart-just-joined-the-list-of-companies-trying.aspx</t>
  </si>
  <si>
    <t>Wal-Mart Just Joined the List of Companies Trying to Kill GameStop</t>
  </si>
  <si>
    <t>https://www.fool.com/investing/general/2014/03/18/stock-market-today-wal-marts-video-game-threat-and.aspx</t>
  </si>
  <si>
    <t>Stock Market Today: Wal-Mart’s Video Game Threat and Hertz’s $1 Billion Stock Buyback</t>
  </si>
  <si>
    <t>https://www.fool.com/investing/general/2014/03/15/suddenly-microsoft-actually-cares-about-pc-gaming.aspx</t>
  </si>
  <si>
    <t>Suddenly, Microsoft Actually Cares About PC Gaming</t>
  </si>
  <si>
    <t>15/03/2014</t>
  </si>
  <si>
    <t>https://www.fool.com/investing/general/2014/03/14/sirius-xm-jumps-while-target-warns-more-problems-m.aspx</t>
  </si>
  <si>
    <t xml:space="preserve">Sirius XM Jumps While Target Warns More Problems May Be Ahead </t>
  </si>
  <si>
    <t>14/03/2014</t>
  </si>
  <si>
    <t>https://www.fool.com/investing/general/2014/03/10/gamer-survey-shows-why-gamestop-might-not-be-doome.aspx</t>
  </si>
  <si>
    <t>Gamer Survey Shows Why GameStop Might Not Be Doomed After All</t>
  </si>
  <si>
    <t>https://www.fool.com/investing/general/2014/03/06/nintendo-is-giving-away-one-of-its-best-games.aspx</t>
  </si>
  <si>
    <t>Nintendo Is Giving Away One of Its Best Games</t>
  </si>
  <si>
    <t>https://www.fool.com/investing/general/2014/03/06/the-sp-500s-5-most-hated-stocks.aspx</t>
  </si>
  <si>
    <t>https://www.fool.com/investing/general/2014/03/06/gamestops-dividend-increase-shows-its-strength.aspx</t>
  </si>
  <si>
    <t>GameStop's Dividend Increase Shows Its Strength</t>
  </si>
  <si>
    <t>https://www.fool.com/investing/general/2014/03/05/disney-cant-pull-dow-higher-after-adp-jobs-figure.aspx</t>
  </si>
  <si>
    <t>Disney Can't Pull Dow Higher After ADP Jobs Figure</t>
  </si>
  <si>
    <t>https://www.fool.com/investing/general/2014/02/24/shorts-are-piling-into-these-stocks-should-you-be.aspx</t>
  </si>
  <si>
    <t>Shorts Are Piling Into These Stocks. Should You Be Worried?</t>
  </si>
  <si>
    <t>24/02/2014</t>
  </si>
  <si>
    <t>https://www.fool.com/investing/general/2014/02/23/microsoft-just-forced-gamestop-to-slash-its-prices.aspx</t>
  </si>
  <si>
    <t>Microsoft Just Forced GameStop to Slash Its Prices</t>
  </si>
  <si>
    <t>23/02/2014</t>
  </si>
  <si>
    <t>https://www.fool.com/investing/general/2014/02/23/is-video-game-rental-a-thing-of-the-past.aspx</t>
  </si>
  <si>
    <t>Is Video Game Rental a Thing of the Past?</t>
  </si>
  <si>
    <t>Tim Beyers</t>
  </si>
  <si>
    <t>https://www.fool.com/investing/general/2014/02/22/take-twos-irrational-games-closes-its-doors-threat.aspx</t>
  </si>
  <si>
    <t>Take-Two’s Irrational Games Closes Its Doors, Threatening GameStop's Future</t>
  </si>
  <si>
    <t>22/02/2014</t>
  </si>
  <si>
    <t>https://www.fool.com/investing/general/2014/02/19/microsoft-corporations-xbox-one-is-selling-so-poor.aspx</t>
  </si>
  <si>
    <t>Microsoft's Xbox One Is Selling So Poorly Retailers Are Getting Desperate</t>
  </si>
  <si>
    <t>19/02/2014</t>
  </si>
  <si>
    <t>https://www.fool.com/investing/general/2014/02/18/microsoft-just-declared-war-on-gamestop.aspx</t>
  </si>
  <si>
    <t>Microsoft Just Declared War on GameStop</t>
  </si>
  <si>
    <t>18/02/2014</t>
  </si>
  <si>
    <t>https://www.fool.com/investing/general/2014/02/12/3-more-reasons-gamestop-corp-is-doomed.aspx</t>
  </si>
  <si>
    <t>3 More Reasons GameStop Corp. Is Doomed</t>
  </si>
  <si>
    <t>https://www.fool.com/investing/general/2014/02/06/amazon-is-getting-serious-about-video-games-and-th.aspx</t>
  </si>
  <si>
    <t>Amazon Is Getting Serious About Video Games -- and That's Terrible for Google and GameStop</t>
  </si>
  <si>
    <t>https://www.fool.com/investing/general/2014/02/03/the-sp-500s-5-most-hated-stocks.aspx</t>
  </si>
  <si>
    <t>https://www.fool.com/investing/general/2014/01/27/why-digital-distribution-wont-kill-gamestop-yet.aspx</t>
  </si>
  <si>
    <t>Why Digital Distribution Won't Kill GameStop (Yet)</t>
  </si>
  <si>
    <t>John Casteele</t>
  </si>
  <si>
    <t>27/01/2014</t>
  </si>
  <si>
    <t>https://www.fool.com/investing/general/2014/01/27/can-this-months-3-worst-stocks-be-next-months-big.aspx</t>
  </si>
  <si>
    <t>Can This Month's 3 Worst Stocks Be Next Month's Big Winners?</t>
  </si>
  <si>
    <t>https://www.fool.com/investing/general/2014/01/26/why-gamestop-corp-is-doomed-part-4-new-business-ve.aspx</t>
  </si>
  <si>
    <t>Why GameStop Corp. Is Doomed, Part 4: New Business Ventures</t>
  </si>
  <si>
    <t>26/01/2014</t>
  </si>
  <si>
    <t>https://www.fool.com/investing/general/2014/01/26/apples-radical-new-product-could-kill-nintendo-and.aspx</t>
  </si>
  <si>
    <t>Apple's Radical New Product Could Kill Nintendo and GameStop</t>
  </si>
  <si>
    <t>https://www.fool.com/investing/general/2014/01/25/why-gamestop-is-doomed-part-iii-the-coming-wave-of.aspx</t>
  </si>
  <si>
    <t>Why GameStop Is Doomed, Part 3: The Coming Wave of Digital-Only Consoles</t>
  </si>
  <si>
    <t>25/01/2014</t>
  </si>
  <si>
    <t>https://www.fool.com/investing/general/2014/01/21/best-buy-better-fix-these-3-issues-right-now.aspx</t>
  </si>
  <si>
    <t>Best Buy Needs To Fix These 3 Issues Right Now</t>
  </si>
  <si>
    <t>21/01/2014</t>
  </si>
  <si>
    <t>https://www.fool.com/investing/general/2014/01/21/did-best-buys-gamble-doom-gamestop.aspx</t>
  </si>
  <si>
    <t xml:space="preserve">Did Best Buy's Gamble Doom GameStop? </t>
  </si>
  <si>
    <t>https://www.fool.com/investing/general/2014/01/19/why-gamestop-is-doomed-part-2-the-push-toward-digi.aspx</t>
  </si>
  <si>
    <t>Why GameStop Is Doomed, Part 2: The Push Toward Digital Downloads</t>
  </si>
  <si>
    <t>19/01/2014</t>
  </si>
  <si>
    <t>https://www.fool.com/investing/general/2014/01/18/why-gamestop-is-doomed-part-1-video-games-are-goin.aspx</t>
  </si>
  <si>
    <t>Why GameStop Is Doomed, Part 1: Video Games Are Going Digital</t>
  </si>
  <si>
    <t>18/01/2014</t>
  </si>
  <si>
    <t>https://www.fool.com/investing/general/2014/01/17/why-electronic-arts-illumina-and-blackberry-jumped.aspx</t>
  </si>
  <si>
    <t>Why Electronic Arts, Illumina, and BlackBerry Jumped Today</t>
  </si>
  <si>
    <t>17/01/2014</t>
  </si>
  <si>
    <t>https://www.fool.com/investing/general/2014/01/17/this-weeks-5-dumbest-stock-moves.aspx</t>
  </si>
  <si>
    <t>https://www.fool.com/investing/general/2014/01/17/what-gamestops-brutal-week-means-for-investors.aspx</t>
  </si>
  <si>
    <t>What GameStop's Brutal Week Means for Investors</t>
  </si>
  <si>
    <t>https://www.fool.com/investing/general/2014/01/15/the-5-most-significant-products-from-this-years-co.aspx</t>
  </si>
  <si>
    <t>The 5 Most Significant Products From This Year's Consumer Electronics Show</t>
  </si>
  <si>
    <t>15/01/2014</t>
  </si>
  <si>
    <t>https://www.fool.com/investing/general/2014/01/14/investor-beat-january-14-2014.aspx</t>
  </si>
  <si>
    <t>Investor Beat, Jan. 14, 2014</t>
  </si>
  <si>
    <t>14/01/2014</t>
  </si>
  <si>
    <t>https://www.fool.com/investing/general/2014/01/14/4-stocks-making-moves-google-jpmorgan-intuitive-su.aspx</t>
  </si>
  <si>
    <t>4 Stocks Making Moves -- Google, JPMorgan Chase, Intuitive Surgical, and GameStop</t>
  </si>
  <si>
    <t>https://www.fool.com/investing/general/2014/01/14/why-gamestop-amerigas-partners-and-intercept-pharm.aspx</t>
  </si>
  <si>
    <t>Why GameStop, AmeriGas Partners, and Intercept Pharmaceuticals Tumbled Today</t>
  </si>
  <si>
    <t>https://www.fool.com/investing/general/2014/01/14/gamestop-just-let-me-love-you.aspx</t>
  </si>
  <si>
    <t>GameStop, Just Let Me Love You</t>
  </si>
  <si>
    <t>https://www.fool.com/investing/general/2014/01/14/why-gamestop-shares-are-cratering-today.aspx</t>
  </si>
  <si>
    <t>Why GameStop Shares Are Cratering Today</t>
  </si>
  <si>
    <t>Erin Kennedy and Brendan Mathews</t>
  </si>
  <si>
    <t>https://www.fool.com/investing/general/2014/01/14/gamestop-im-not-impressed.aspx</t>
  </si>
  <si>
    <t>GameStop, I'm Not Impressed</t>
  </si>
  <si>
    <t>https://www.fool.com/investing/general/2014/01/12/why-sonys-playstation-now-wont-destroy-gamestop.aspx</t>
  </si>
  <si>
    <t>Why Sony's PlayStation Now Won't Destroy GameStop</t>
  </si>
  <si>
    <t>https://www.fool.com/investing/general/2014/01/10/this-weeks-5-dumbest-stock-moves.aspx</t>
  </si>
  <si>
    <t>https://www.fool.com/investing/general/2014/01/09/gamestops-management-knows-sonys-streaming-service.aspx</t>
  </si>
  <si>
    <t>GameStop's Management Knows Sony's Streaming Service Means the End</t>
  </si>
  <si>
    <t>https://www.fool.com/investing/general/2014/01/08/sony-will-do-to-gamestop-what-netflix-did-to-block.aspx</t>
  </si>
  <si>
    <t>Sony Will Do to GameStop What Netflix Did to Blockbuster</t>
  </si>
  <si>
    <t>https://www.fool.com/investing/general/2014/01/07/why-gamestop-hhgregg-and-radioshack-tumbled-today.aspx</t>
  </si>
  <si>
    <t>Why GameStop, hhgregg, and RadioShack Tumbled Today</t>
  </si>
  <si>
    <t>https://www.fool.com/investing/general/2014/01/06/the-sp-500s-5-most-hated-stocks.aspx</t>
  </si>
  <si>
    <t>https://www.fool.com/investing/general/2013/12/21/why-gamestop-is-going-to-win-in-2014.aspx</t>
  </si>
  <si>
    <t>Why GameStop Is Going to Win in 2014</t>
  </si>
  <si>
    <t>21/12/2013</t>
  </si>
  <si>
    <t>https://www.fool.com/investing/general/2013/12/18/is-microsoft-going-to-release-its-own-gaming-pc.aspx</t>
  </si>
  <si>
    <t>Is Microsoft Going to Release Its Own Gaming PC?</t>
  </si>
  <si>
    <t>18/12/2013</t>
  </si>
  <si>
    <t>https://www.fool.com/investing/general/2013/12/13/home-depot-gamestop-and-electronic-arts-all-outpac.aspx</t>
  </si>
  <si>
    <t>Home Depot, GameStop, and Electronic Arts Outpace Dow</t>
  </si>
  <si>
    <t>13/12/2013</t>
  </si>
  <si>
    <t>https://www.fool.com/investing/general/2013/12/07/top-video-game-stocks-for-2013.aspx</t>
  </si>
  <si>
    <t>Top Video-Game Stocks for 2013</t>
  </si>
  <si>
    <t>https://www.fool.com/investing/general/2013/12/07/5-reasons-why-gamestop-is-underappreciated.aspx</t>
  </si>
  <si>
    <t>5 Reasons Why GameStop Is Underappreciated</t>
  </si>
  <si>
    <t>https://www.fool.com/investing/general/2013/12/04/2-companies-to-buy-for-the-holidays.aspx</t>
  </si>
  <si>
    <t>2 Companies to Buy for the Holidays</t>
  </si>
  <si>
    <t>https://www.fool.com/investing/general/2013/11/29/target-best-buy-gamestop-and-wal-mart-gear-up-for.aspx</t>
  </si>
  <si>
    <t>Target, Best Buy, GameStop, and Wal-Mart Gear Up with Black Friday Deals</t>
  </si>
  <si>
    <t>29/11/2013</t>
  </si>
  <si>
    <t>https://www.fool.com/investing/general/2013/11/27/how-gamestop-is-thriving-in-a-digital-world.aspx</t>
  </si>
  <si>
    <t>How GameStop Is Thriving in a Digital World</t>
  </si>
  <si>
    <t>27/11/2013</t>
  </si>
  <si>
    <t>https://www.fool.com/investing/general/2013/11/26/xbox-one-vs-playstation-4-which-million-was-more-i.aspx</t>
  </si>
  <si>
    <t>Xbox One vs. PlayStation 4: Which Million Was More Impressive?</t>
  </si>
  <si>
    <t>26/11/2013</t>
  </si>
  <si>
    <t>https://www.fool.com/investing/general/2013/11/24/gamestops-comments-may-mean-the-sony-ps4-is-destro.aspx</t>
  </si>
  <si>
    <t>GameStop's Comments May Mean the Sony PS4 Is Destroying the Xbox One</t>
  </si>
  <si>
    <t>Blake Bos</t>
  </si>
  <si>
    <t>24/11/2013</t>
  </si>
  <si>
    <t>https://www.fool.com/investing/general/2013/11/24/are-activision-blizzard-take-two-interactive-and-g.aspx</t>
  </si>
  <si>
    <t>Are Activision Blizzard, Take-Two Interactive, and GameStop Set to Outperform?</t>
  </si>
  <si>
    <t>https://www.fool.com/investing/general/2013/11/23/why-gamestop-could-dominate-black-friday-2013.aspx</t>
  </si>
  <si>
    <t>Why GameStop Could Dominate Black Friday 2013</t>
  </si>
  <si>
    <t>23/11/2013</t>
  </si>
  <si>
    <t>https://www.fool.com/investing/general/2013/11/22/why-gamestop-is-far-from-dead.aspx</t>
  </si>
  <si>
    <t>Why GameStop Is Far From Dead</t>
  </si>
  <si>
    <t>22/11/2013</t>
  </si>
  <si>
    <t>https://www.fool.com/investing/general/2013/11/22/this-weeks-5-dumbest-stock-moves.aspx</t>
  </si>
  <si>
    <t>https://www.fool.com/investing/general/2013/11/21/dow-tops-16000-but-pandora-gamestop-and-target-all.aspx</t>
  </si>
  <si>
    <t>Dow Tops 16,000, but Pandora, GameStop, and Target All Fall</t>
  </si>
  <si>
    <t>21/11/2013</t>
  </si>
  <si>
    <t>https://www.fool.com/investing/general/2013/11/21/why-gamestop-american-railcar-industries-and-tower.aspx</t>
  </si>
  <si>
    <t>Why GameStop, American Railcar Industries, and Tower Group International Dropped Today</t>
  </si>
  <si>
    <t>https://www.fool.com/investing/general/2013/11/21/todays-3-worst-stocks-in-the-sp-500.aspx</t>
  </si>
  <si>
    <t>"Today's 3 Worst Stocks in the S&amp;amp</t>
  </si>
  <si>
    <t>P 500"</t>
  </si>
  <si>
    <t>https://www.fool.com/investing/general/2013/11/21/why-is-gamestop-corp-crashing-after-earnings-whe-2.aspx</t>
  </si>
  <si>
    <t>Why Is GameStop Corp. Crashing After Earnings When the PS4 Is Breaking Records?</t>
  </si>
  <si>
    <t>https://www.fool.com/investing/general/2013/11/21/why-gamestop-stock-dropped.aspx</t>
  </si>
  <si>
    <t>Why GameStop Stock Dropped</t>
  </si>
  <si>
    <t>https://www.fool.com/investing/general/2013/11/21/best-buy-jc-penney-and-gamestop-deliver-volatility.aspx</t>
  </si>
  <si>
    <t>Best Buy, J.C. Penney, and GameStop Deliver Volatility</t>
  </si>
  <si>
    <t>https://www.fool.com/investing/general/2013/11/21/groupon-pops-gamestop-drops.aspx</t>
  </si>
  <si>
    <t>Groupon Pops, GameStop Drops</t>
  </si>
  <si>
    <t>https://www.fool.com/investing/general/2013/11/21/gamestop-beats-a-level.aspx</t>
  </si>
  <si>
    <t>GameStop Beats a Level</t>
  </si>
  <si>
    <t>https://www.fool.com/investing/general/2013/11/19/will-sony-and-microsoft-save-gamestop.aspx</t>
  </si>
  <si>
    <t>Will Sony and Microsoft Save GameStop?</t>
  </si>
  <si>
    <t>19/11/2013</t>
  </si>
  <si>
    <t>https://www.fool.com/investing/general/2013/11/18/best-buy-jc-penney-and-gamestop-have-a-lot-to-prov.aspx</t>
  </si>
  <si>
    <t>Best Buy, J.C. Penney, and GameStop Have a Lot to Prove This Week</t>
  </si>
  <si>
    <t>18/11/2013</t>
  </si>
  <si>
    <t>https://www.fool.com/investing/general/2013/11/15/is-this-gamestops-turning-point.aspx</t>
  </si>
  <si>
    <t>Is This GameStop's Turning Point?</t>
  </si>
  <si>
    <t>15/11/2013</t>
  </si>
  <si>
    <t>https://www.fool.com/investing/general/2013/11/04/how-the-xbox-one-and-playstation-4-could-save-thes.aspx</t>
  </si>
  <si>
    <t>How the Xbox One and PlayStation 4 Could Save These Retailers</t>
  </si>
  <si>
    <t>https://www.fool.com/investing/general/2013/10/22/market-foolery-october-22-2013.aspx</t>
  </si>
  <si>
    <t>Market Foolery, Oct. 22, 2013</t>
  </si>
  <si>
    <t>22/10/2013</t>
  </si>
  <si>
    <t>https://www.fool.com/investing/general/2013/10/02/valves-steamos-threatens-gamestop-electronic-arts.aspx</t>
  </si>
  <si>
    <t>Valve's SteamOS Threatens GameStop, Electronic Arts</t>
  </si>
  <si>
    <t>https://www.fool.com/investing/general/2013/09/24/7-reasons-why-im-buying-more-gamestop.aspx</t>
  </si>
  <si>
    <t>7 Reasons Why I'm Buying More GameStop</t>
  </si>
  <si>
    <t>24/09/2013</t>
  </si>
  <si>
    <t>https://www.fool.com/investing/general/2013/09/19/2-winners-in-the-video-game-industry-reboot.aspx</t>
  </si>
  <si>
    <t>2 New Winners in the Video Game Industry Reboot</t>
  </si>
  <si>
    <t>19/09/2013</t>
  </si>
  <si>
    <t>https://www.fool.com/investing/general/2013/09/13/todays-3-best-stocks.aspx</t>
  </si>
  <si>
    <t>Today's 3 Best Stocks</t>
  </si>
  <si>
    <t>13/09/2013</t>
  </si>
  <si>
    <t>https://www.fool.com/investing/general/2013/09/09/is-gamestop-destined-for-greatness.aspx</t>
  </si>
  <si>
    <t>Is GameStop Destined for Greatness?</t>
  </si>
  <si>
    <t>https://www.fool.com/investing/general/2013/09/08/4-sp-stocks-that-have-defied-short-sellers.aspx</t>
  </si>
  <si>
    <t>"4 S&amp;amp</t>
  </si>
  <si>
    <t>P Stocks That Have Defied Short-Sellers"</t>
  </si>
  <si>
    <t>https://www.fool.com/investing/general/2013/09/06/maybe-were-not-mad-about-madden.aspx</t>
  </si>
  <si>
    <t>Maybe We're Not Mad About Madden</t>
  </si>
  <si>
    <t>https://www.fool.com/investing/general/2013/08/28/how-big-will-grand-theft-auto-v-be.aspx</t>
  </si>
  <si>
    <t>"How Big Will Grand Theft Auto V"" Be? """</t>
  </si>
  <si>
    <t>28/08/2013</t>
  </si>
  <si>
    <t>https://www.fool.com/investing/general/2013/08/25/can-any-of-these-3-stocks-catch-netflix.aspx</t>
  </si>
  <si>
    <t>Can Any of These 3 Stocks Catch Netflix?</t>
  </si>
  <si>
    <t>25/08/2013</t>
  </si>
  <si>
    <t>https://www.fool.com/investing/general/2013/08/25/gamestop-earnings-are-a-gold-mine.aspx</t>
  </si>
  <si>
    <t>GameStop Earnings Are a Gold Mine</t>
  </si>
  <si>
    <t>https://www.fool.com/investing/general/2013/08/24/can-grand-theft-auto-v-save-the-video-game-industr.aspx</t>
  </si>
  <si>
    <t>"Can Grand Theft Auto V"" Save the Video-Game Industry? """</t>
  </si>
  <si>
    <t>24/08/2013</t>
  </si>
  <si>
    <t>https://www.fool.com/investing/general/2013/08/23/is-gamestop-back.aspx</t>
  </si>
  <si>
    <t>Is GameStop Back?</t>
  </si>
  <si>
    <t>23/08/2013</t>
  </si>
  <si>
    <t>https://www.fool.com/investing/general/2013/08/23/this-weeks-5-smartest-stock-moves.aspx</t>
  </si>
  <si>
    <t>https://www.fool.com/investing/general/2013/08/22/todays-3-best-stocks.aspx</t>
  </si>
  <si>
    <t>22/08/2013</t>
  </si>
  <si>
    <t>https://www.fool.com/investing/general/2013/08/22/4-stocks-making-moves.aspx</t>
  </si>
  <si>
    <t>4 Stocks Making Moves</t>
  </si>
  <si>
    <t>Erin Kennedy</t>
  </si>
  <si>
    <t>https://www.fool.com/investing/general/2013/08/22/why-gamestop-shares-topped-the-charts.aspx</t>
  </si>
  <si>
    <t>Why GameStop Shares Topped the Charts</t>
  </si>
  <si>
    <t>https://www.fool.com/investing/general/2013/08/22/gamestop-steps-up-its-game.aspx</t>
  </si>
  <si>
    <t>GameStop Steps Up Its Game</t>
  </si>
  <si>
    <t>https://www.fool.com/investing/general/2013/08/21/gamestop-has-a-lot-to-prove.aspx</t>
  </si>
  <si>
    <t>GameStop Has a Lot to Prove</t>
  </si>
  <si>
    <t>21/08/2013</t>
  </si>
  <si>
    <t>https://www.fool.com/investing/general/2013/08/18/can-gamestop-keep-surging-this-week.aspx</t>
  </si>
  <si>
    <t>Can GameStop Keep Surging This Week?</t>
  </si>
  <si>
    <t>18/08/2013</t>
  </si>
  <si>
    <t>https://www.fool.com/investing/general/2013/08/16/fridays-top-upgrades-and-downgrades.aspx</t>
  </si>
  <si>
    <t>Friday's Top Upgrades (and Downgrades)</t>
  </si>
  <si>
    <t>16/08/2013</t>
  </si>
  <si>
    <t>https://www.fool.com/investing/general/2013/07/17/3-stocks-to-get-on-your-watchlist.aspx</t>
  </si>
  <si>
    <t>3 Stocks to Get on Your Watchlist</t>
  </si>
  <si>
    <t>17/07/2013</t>
  </si>
  <si>
    <t>https://www.fool.com/investing/general/2013/07/17/3-comeback-stocks-of-2013.aspx</t>
  </si>
  <si>
    <t>3 Comeback Stocks of 2013</t>
  </si>
  <si>
    <t>https://www.fool.com/investing/general/2013/07/06/the-sp-500s-5-most-hated-stocks.aspx</t>
  </si>
  <si>
    <t>https://www.fool.com/investing/general/2013/06/20/the-future-of-gaming-looks-like-the-history-of-gam.aspx</t>
  </si>
  <si>
    <t>The Future of Gaming Looks Like the History of Gaming</t>
  </si>
  <si>
    <t>20/06/2013</t>
  </si>
  <si>
    <t>https://www.fool.com/investing/general/2013/06/20/dows-on-a-roll-8th-consecutive-100-point-move.aspx</t>
  </si>
  <si>
    <t>Dow's on a Roll -- 8th Consecutive 100-Point Move</t>
  </si>
  <si>
    <t>https://www.fool.com/investing/general/2013/06/20/todays-3-best-stocks.aspx</t>
  </si>
  <si>
    <t>https://www.fool.com/investing/general/2013/06/20/gamestop-and-microsofts-shifting-gaming-fortunes.aspx</t>
  </si>
  <si>
    <t>GameStop's and Microsoft's Shifting Fortunes</t>
  </si>
  <si>
    <t>https://www.fool.com/investing/general/2013/06/19/more-bad-news-for-gamestop-and-best-buy.aspx</t>
  </si>
  <si>
    <t>More Bad News for GameStop and Best Buy</t>
  </si>
  <si>
    <t>19/06/2013</t>
  </si>
  <si>
    <t>https://www.fool.com/investing/general/2013/06/14/gamestop-stock-dont-look-down.aspx</t>
  </si>
  <si>
    <t>GameStop Stock: Don't Look Down</t>
  </si>
  <si>
    <t>14/06/2013</t>
  </si>
  <si>
    <t>https://www.fool.com/investing/general/2013/06/14/why-gamestop-popped-today.aspx</t>
  </si>
  <si>
    <t>Why GameStop Shares Popped Today</t>
  </si>
  <si>
    <t>https://www.fool.com/investing/general/2013/06/14/todays-3-best-stocks.aspx</t>
  </si>
  <si>
    <t>https://www.fool.com/investing/general/2013/06/14/fridays-top-upgrades-and-downgrades-34.aspx</t>
  </si>
  <si>
    <t>https://www.fool.com/investing/general/2013/06/13/the-biggest-news-from-e3-is-coming-august.aspx</t>
  </si>
  <si>
    <t>The Biggest News From E3 Is Coming August 13</t>
  </si>
  <si>
    <t>13/06/2013</t>
  </si>
  <si>
    <t>https://www.fool.com/investing/general/2013/06/12/sony-throws-gamestop-a-bone.aspx</t>
  </si>
  <si>
    <t>Sony Throws GameStop a Bone -- but Will It Be Enough?</t>
  </si>
  <si>
    <t>https://www.fool.com/investing/general/2013/06/11/did-sony-just-save-gamestop-stock.aspx</t>
  </si>
  <si>
    <t>Did Sony Just Save GameStop Stock?</t>
  </si>
  <si>
    <t>https://www.fool.com/investing/general/2013/06/11/4-stocks-making-big-moves-3.aspx</t>
  </si>
  <si>
    <t>4 Stocks Making Big Moves</t>
  </si>
  <si>
    <t>https://www.fool.com/investing/general/2013/06/11/todays-3-best-stocks-108.aspx</t>
  </si>
  <si>
    <t>https://www.fool.com/investing/general/2013/06/11/why-gamestop-shares-popped.aspx</t>
  </si>
  <si>
    <t>Why GameStop Shares Popped</t>
  </si>
  <si>
    <t>Brian D. Pacampara, CFA</t>
  </si>
  <si>
    <t>https://www.fool.com/investing/general/2013/06/11/whats-really-pulling-the-dow-down-this-morning.aspx</t>
  </si>
  <si>
    <t>What's Really Pulling the Dow Down This Morning</t>
  </si>
  <si>
    <t>https://www.fool.com/investing/general/2013/06/10/todays-3-worst-stocks-107.aspx</t>
  </si>
  <si>
    <t>Today's 3 Worst Stocks</t>
  </si>
  <si>
    <t>https://www.fool.com/investing/general/2013/06/09/gamestops-impossible-climb.aspx</t>
  </si>
  <si>
    <t>GameStop's Impossible Climb</t>
  </si>
  <si>
    <t>https://www.fool.com/investing/general/2013/06/07/todays-3-best-stocks-106.aspx</t>
  </si>
  <si>
    <t>https://www.fool.com/investing/general/2013/06/07/gamestop-stock-game-over.aspx</t>
  </si>
  <si>
    <t>GameStop Stock: Game Over?</t>
  </si>
  <si>
    <t>https://www.fool.com/investing/general/2013/06/06/the-sp-500s-5-most-hated-stocks-3.aspx</t>
  </si>
  <si>
    <t>https://www.fool.com/investing/general/2013/06/03/todays-3-best-stocks-102.aspx</t>
  </si>
  <si>
    <t>https://www.fool.com/investing/general/2013/05/28/a-bad-week-for-bad-retailers.aspx</t>
  </si>
  <si>
    <t>A Bad Week for Bad Retailers</t>
  </si>
  <si>
    <t>28/05/2013</t>
  </si>
  <si>
    <t>https://www.fool.com/investing/general/2013/05/26/dont-put-your-faith-in-gamestop-stock.aspx</t>
  </si>
  <si>
    <t>Don't Put Your Faith in GameStop Stock</t>
  </si>
  <si>
    <t>26/05/2013</t>
  </si>
  <si>
    <t>https://www.fool.com/investing/general/2013/05/25/why-gamestop-can-keep-rising.aspx</t>
  </si>
  <si>
    <t>Why GameStop Can Keep Rising</t>
  </si>
  <si>
    <t>25/05/2013</t>
  </si>
  <si>
    <t>https://www.fool.com/investing/general/2013/05/24/what-happens-if-gamers-dont-show-up.aspx</t>
  </si>
  <si>
    <t>What Happens if Gamers Don't Show Up?</t>
  </si>
  <si>
    <t>24/05/2013</t>
  </si>
  <si>
    <t>https://www.fool.com/investing/general/2013/05/24/todays-3-worst-stocks-97.aspx</t>
  </si>
  <si>
    <t>Today’s 3 Worst Stocks</t>
  </si>
  <si>
    <t>https://www.fool.com/investing/general/2013/05/23/gamestop-needs-new-cheat-codes.aspx</t>
  </si>
  <si>
    <t>GameStop Needs New Cheat Codes</t>
  </si>
  <si>
    <t>23/05/2013</t>
  </si>
  <si>
    <t>https://www.fool.com/investing/general/2013/05/23/what-does-the-future-hold-for-gamestop.aspx</t>
  </si>
  <si>
    <t>What Does the Future Hold for GameStop?</t>
  </si>
  <si>
    <t>https://www.fool.com/investing/general/2013/05/23/gamestop-beats-on-both-top-and-bottom-lines.aspx</t>
  </si>
  <si>
    <t>GameStop Beats on Both Top and Bottom Lines</t>
  </si>
  <si>
    <t>Seth Jayson</t>
  </si>
  <si>
    <t>https://www.fool.com/investing/general/2013/05/22/2-stocks-to-watch-right-now-62.aspx</t>
  </si>
  <si>
    <t>2 Stocks to Watch Right Now</t>
  </si>
  <si>
    <t>22/05/2013</t>
  </si>
  <si>
    <t>https://www.fool.com/investing/general/2013/05/22/gamestop-has-2500-days-to-live-or-die-3.aspx</t>
  </si>
  <si>
    <t>GameStop Has 2,500 Days to Live or Die</t>
  </si>
  <si>
    <t>https://www.fool.com/investing/general/2013/05/22/the-big-obstacle-gamestop-must-overcome.aspx</t>
  </si>
  <si>
    <t>The Big Obstacle GameStop Must Overcome</t>
  </si>
  <si>
    <t>https://www.fool.com/investing/general/2013/05/21/gamestop-stock-will-only-break-your-heart.aspx</t>
  </si>
  <si>
    <t>GameStop Stock Will Only Break Your Heart</t>
  </si>
  <si>
    <t>21/05/2013</t>
  </si>
  <si>
    <t>https://www.fool.com/investing/general/2013/05/21/todays-3-worst-stocks-94.aspx</t>
  </si>
  <si>
    <t>https://www.fool.com/investing/general/2013/05/20/best-buy-and-gamestop-should-be-used-to-this-by-no.aspx</t>
  </si>
  <si>
    <t>Best Buy and GameStop Should Be Used to This by Now</t>
  </si>
  <si>
    <t>20/05/2013</t>
  </si>
  <si>
    <t>https://www.fool.com/investing/general/2013/05/20/can-gamestop-meet-these-numbers.aspx</t>
  </si>
  <si>
    <t>Can GameStop Meet These Numbers?</t>
  </si>
  <si>
    <t>https://www.fool.com/investing/general/2013/05/19/4-red-shirt-retailers-destined-to-die.aspx</t>
  </si>
  <si>
    <t>4 Red-Shirt Retailers Destined to Die</t>
  </si>
  <si>
    <t>19/05/2013</t>
  </si>
  <si>
    <t>https://www.fool.com/investing/general/2013/05/18/these-soaring-stocks-are-crushing-short-sellers.aspx</t>
  </si>
  <si>
    <t>These Soaring Stocks Are Crushing Short-Sellers</t>
  </si>
  <si>
    <t>Dan Caplinger and Mike Klesta</t>
  </si>
  <si>
    <t>18/05/2013</t>
  </si>
  <si>
    <t>https://www.fool.com/investing/general/2013/05/17/gamestop-needs-a-hit.aspx</t>
  </si>
  <si>
    <t>GameStop Needs a Hit</t>
  </si>
  <si>
    <t>17/05/2013</t>
  </si>
  <si>
    <t>https://www.fool.com/investing/general/2013/05/11/the-4-stocks-driving-the-sp-500-higher.aspx</t>
  </si>
  <si>
    <t>"The 4 Stocks Driving the S&amp;amp</t>
  </si>
  <si>
    <t>P 500 Higher"</t>
  </si>
  <si>
    <t>https://www.fool.com/investing/general/2013/05/07/the-sp-500s-5-most-hated-stocks-2.aspx</t>
  </si>
  <si>
    <t>https://www.fool.com/investing/general/2013/05/03/why-gamestop-stock-is-one-of-the-most-shorted-stoc.aspx</t>
  </si>
  <si>
    <t>Why GameStop Stock Is One of the Most Shorted Stocks Today</t>
  </si>
  <si>
    <t>https://www.fool.com/investing/general/2013/04/28/the-4-favorite-stocks-for-short-sellers.aspx</t>
  </si>
  <si>
    <t>The 4 Favorite Stocks for Short-Sellers</t>
  </si>
  <si>
    <t>28/04/2013</t>
  </si>
  <si>
    <t>https://www.fool.com/investing/general/2013/04/20/gamestops-perilous-rise.aspx</t>
  </si>
  <si>
    <t>GameStop's Perilous Rise</t>
  </si>
  <si>
    <t>20/04/2013</t>
  </si>
  <si>
    <t>https://www.fool.com/investing/general/2013/04/18/gamestop-stock-it-gets-worse.aspx</t>
  </si>
  <si>
    <t>GameStop Stock: It Gets Worse</t>
  </si>
  <si>
    <t>18/04/2013</t>
  </si>
  <si>
    <t>https://www.fool.com/investing/general/2013/04/15/is-it-time-to-sell-gamestop.aspx</t>
  </si>
  <si>
    <t>Is It Time to Sell GameStop?</t>
  </si>
  <si>
    <t>15/04/2013</t>
  </si>
  <si>
    <t>https://www.fool.com/investing/general/2013/04/14/what-gamers-really-want.aspx</t>
  </si>
  <si>
    <t>What Gamers Really Want</t>
  </si>
  <si>
    <t>14/04/2013</t>
  </si>
  <si>
    <t>https://www.fool.com/investing/general/2013/04/13/4-left-for-dead-stocks-that-are-back-and-better-th.aspx</t>
  </si>
  <si>
    <t>4 Left-For-Dead Stocks That Are Back and Better Than Ever</t>
  </si>
  <si>
    <t>13/04/2013</t>
  </si>
  <si>
    <t>https://www.fool.com/investing/general/2013/04/12/3-reasons-to-buy-gamestop-stock.aspx</t>
  </si>
  <si>
    <t>3 Reasons to Buy GameStop Stock</t>
  </si>
  <si>
    <t>https://www.fool.com/investing/general/2013/04/09/can-microsoft-save-the-video-game-industry.aspx</t>
  </si>
  <si>
    <t>Can Microsoft Save the Video Game Industry?</t>
  </si>
  <si>
    <t>https://www.fool.com/investing/general/2013/04/09/why-gamestop-is-poised-to-pull-back.aspx</t>
  </si>
  <si>
    <t>Why GameStop Is Poised to Pull Back</t>
  </si>
  <si>
    <t>https://www.fool.com/investing/general/2013/04/05/why-gamestop-wants-your-used-smartphone.aspx</t>
  </si>
  <si>
    <t>Why GameStop Wants Your Used Smartphone</t>
  </si>
  <si>
    <t>https://www.fool.com/investing/general/2013/04/05/the-sp-500s-5-most-hated-stocks.aspx</t>
  </si>
  <si>
    <t>https://www.fool.com/investing/general/2013/04/02/gamestop-beats-on-both-top-and-bottom-lines.aspx</t>
  </si>
  <si>
    <t>https://www.fool.com/investing/general/2013/04/01/how-unitedhealth-cured-the-dow-on-teslas-big-day.aspx</t>
  </si>
  <si>
    <t>How UnitedHealth Cured the Dow on Tesla's Big Day</t>
  </si>
  <si>
    <t>https://www.fool.com/investing/general/2013/04/01/4-stocks-making-moves-31.aspx</t>
  </si>
  <si>
    <t>https://www.fool.com/investing/general/2013/04/01/is-gamestops-nightmare-finally-over.aspx</t>
  </si>
  <si>
    <t>Is GameStop's Nightmare Finally Over?</t>
  </si>
  <si>
    <t>https://www.fool.com/investing/general/2013/04/01/gamestops-15-billion-secret.aspx</t>
  </si>
  <si>
    <t xml:space="preserve">GameStop's $1.5 Billion Secret </t>
  </si>
  <si>
    <t>https://www.fool.com/investing/general/2013/04/01/todays-3-best-stocks-58.aspx</t>
  </si>
  <si>
    <t>https://www.fool.com/investing/general/2013/04/01/3-stocks-that-blew-the-market-away-27.aspx</t>
  </si>
  <si>
    <t>3 Stocks That Blew the Market Away</t>
  </si>
  <si>
    <t>https://www.fool.com/investing/general/2013/03/31/3-of-this-weeks-biggest-surprises.aspx</t>
  </si>
  <si>
    <t>3 of This Week's Biggest Surprises</t>
  </si>
  <si>
    <t>31/03/2013</t>
  </si>
  <si>
    <t>https://www.fool.com/investing/general/2013/03/28/after-gamestop-earnings-are-pre-owned-games-dead.aspx</t>
  </si>
  <si>
    <t>After GameStop Earnings, Are Pre-Owned Games Dead?</t>
  </si>
  <si>
    <t>28/03/2013</t>
  </si>
  <si>
    <t>https://www.fool.com/investing/general/2013/03/28/this-weeks-5-dumbest-stock-moves-27.aspx</t>
  </si>
  <si>
    <t>https://www.fool.com/investing/general/2013/03/28/gamestop-posts-an-excellent-quarter-relatively-spe.aspx</t>
  </si>
  <si>
    <t>GameStop Posts an Excellent Quarter -- Relatively Speaking</t>
  </si>
  <si>
    <t>https://www.fool.com/investing/general/2013/03/28/todays-3-best-stocks-57.aspx</t>
  </si>
  <si>
    <t>https://www.fool.com/investing/general/2013/03/26/gamestop-its-all-downhill-from-here.aspx</t>
  </si>
  <si>
    <t>GameStop: It's All Downhill From Here</t>
  </si>
  <si>
    <t>26/03/2013</t>
  </si>
  <si>
    <t>https://www.fool.com/investing/general/2013/03/25/gamestop-earnings-an-early-look.aspx</t>
  </si>
  <si>
    <t>GameStop Earnings: An Early Look</t>
  </si>
  <si>
    <t>25/03/2013</t>
  </si>
  <si>
    <t>https://www.fool.com/investing/general/2013/03/25/5-reasons-not-to-worry-this-week-25.aspx</t>
  </si>
  <si>
    <t>5 Reasons Not to Worry This Week</t>
  </si>
  <si>
    <t>https://www.fool.com/investing/general/2013/02/25/4-dividend-stocks-showing-you-the-money-21.aspx</t>
  </si>
  <si>
    <t>4 Dividend Stocks Showing You the Money</t>
  </si>
  <si>
    <t>25/02/2013</t>
  </si>
  <si>
    <t>https://www.fool.com/investing/general/2013/02/19/3-dividend-stocks-spending-billions-on-buybacks.aspx</t>
  </si>
  <si>
    <t>3 Dividend Stocks Spending Billions on Buybacks</t>
  </si>
  <si>
    <t>19/02/2013</t>
  </si>
  <si>
    <t>https://www.fool.com/investing/general/2013/02/08/1-great-dividend-you-can-buy-right-now-18.aspx</t>
  </si>
  <si>
    <t>1 Great Dividend You Can Buy Right Now</t>
  </si>
  <si>
    <t>https://www.fool.com/investing/general/2013/02/06/4-stocks-making-moves-5.aspx</t>
  </si>
  <si>
    <t>https://www.fool.com/investing/general/2013/02/06/gamestop-falls-on-microsofts-stupidity.aspx</t>
  </si>
  <si>
    <t>GameStop Falls on Microsoft's Stupidity</t>
  </si>
  <si>
    <t>https://www.fool.com/investing/general/2013/02/06/why-gamestop-shares-sunk.aspx</t>
  </si>
  <si>
    <t>Why GameStop Shares Sank</t>
  </si>
  <si>
    <t>https://www.fool.com/investing/general/2013/02/05/has-gamestop-become-the-perfect-stock.aspx</t>
  </si>
  <si>
    <t>Has GameStop Become the Perfect Stock?</t>
  </si>
  <si>
    <t>https://www.fool.com/investing/general/2013/02/01/todays-3-best-stocks-19.aspx</t>
  </si>
  <si>
    <t>https://www.fool.com/investing/general/2013/01/20/1-big-growth-driver-to-save-gamestop.aspx</t>
  </si>
  <si>
    <t>1 Big Growth Driver to Save GameStop?</t>
  </si>
  <si>
    <t>Austin Smith</t>
  </si>
  <si>
    <t>20/01/2013</t>
  </si>
  <si>
    <t>https://www.fool.com/investing/general/2013/01/19/will-gamestop-survive.aspx</t>
  </si>
  <si>
    <t>Will GameStop Survive?</t>
  </si>
  <si>
    <t>19/01/2013</t>
  </si>
  <si>
    <t>https://www.fool.com/investing/general/2013/01/17/is-gamestop-too-cheap-to-ignore-2.aspx</t>
  </si>
  <si>
    <t>Is GameStop Too Cheap to Ignore?</t>
  </si>
  <si>
    <t>17/01/2013</t>
  </si>
  <si>
    <t>https://www.fool.com/investing/general/2013/01/11/2-ways-to-fail-at-a-holiday-turnaround.aspx</t>
  </si>
  <si>
    <t>2 Ways to Fail at a Holiday Turnaround</t>
  </si>
  <si>
    <t>https://www.fool.com/investing/general/2013/01/11/this-weeks-5-dumbest-stock-moves-15.aspx</t>
  </si>
  <si>
    <t>https://www.fool.com/investing/general/2013/01/08/it-gets-worse-gamestop-investors.aspx</t>
  </si>
  <si>
    <t>It Gets Worse, GameStop Investors</t>
  </si>
  <si>
    <t>https://www.fool.com/investing/general/2013/01/08/heres-why-investors-are-scared-today.aspx</t>
  </si>
  <si>
    <t xml:space="preserve">Here's Why Investors Are Scared Today </t>
  </si>
  <si>
    <t>https://www.fool.com/investing/general/2013/01/04/is-this-what-squashes-gamestop.aspx</t>
  </si>
  <si>
    <t>Is This What Squashes GameStop?</t>
  </si>
  <si>
    <t>https://www.fool.com/investing/general/2013/01/03/this-is-the-reason-the-sp-500-swooned-after-a-big.aspx</t>
  </si>
  <si>
    <t>"This Is the Reason the S&amp;amp</t>
  </si>
  <si>
    <t>P 500 Swooned After a Big 2-Day Rally"</t>
  </si>
  <si>
    <t>https://www.fool.com/investing/general/2012/12/27/why-holiday-sales-were-higher-than-you-think.aspx</t>
  </si>
  <si>
    <t>Why Holiday Sales Were Higher Than You Think</t>
  </si>
  <si>
    <t>27/12/2012</t>
  </si>
  <si>
    <t>https://www.fool.com/investing/general/2012/12/26/will-a-slow-holiday-crush-these-retailers.aspx</t>
  </si>
  <si>
    <t>Will a Slow Holiday Crush These Retailers?</t>
  </si>
  <si>
    <t>26/12/2012</t>
  </si>
  <si>
    <t>https://www.fool.com/investing/general/2012/12/12/3-most-improved-stocks-of.aspx</t>
  </si>
  <si>
    <t>3 Most Improved Stocks of 2012</t>
  </si>
  <si>
    <t>https://www.fool.com/investing/general/2012/12/09/the-gamestop-catalyst-youve-been-waiting-for.aspx</t>
  </si>
  <si>
    <t>The GameStop Catalyst You've Been Waiting For</t>
  </si>
  <si>
    <t>https://www.fool.com/investing/general/2012/12/07/gamestop-just-wont-quit.aspx</t>
  </si>
  <si>
    <t>GameStop Just Won’t Quit</t>
  </si>
  <si>
    <t>https://www.fool.com/investing/general/2012/12/07/where-i-went-wrong-with-gamestop.aspx</t>
  </si>
  <si>
    <t>Where I Went Wrong With GameStop</t>
  </si>
  <si>
    <t>https://www.fool.com/investing/general/2012/11/21/1-dividend-to-buy-and-1-dividend-to-sell.aspx</t>
  </si>
  <si>
    <t>1 Dividend to Buy and 1 Dividend to Sell</t>
  </si>
  <si>
    <t>21/11/2012</t>
  </si>
  <si>
    <t>https://www.fool.com/investing/general/2012/11/18/3-predictions-for-next-week-5.aspx</t>
  </si>
  <si>
    <t>3 Predictions for Next Week</t>
  </si>
  <si>
    <t>18/11/2012</t>
  </si>
  <si>
    <t>https://www.fool.com/investing/general/2012/11/16/this-is-the-reason-the-sp-500-bounced-back.aspx</t>
  </si>
  <si>
    <t>P 500 Bounced Back"</t>
  </si>
  <si>
    <t>16/11/2012</t>
  </si>
  <si>
    <t>https://www.fool.com/investing/general/2012/11/16/console-gaming-lives.aspx</t>
  </si>
  <si>
    <t>Console Gaming Lives!</t>
  </si>
  <si>
    <t>https://www.fool.com/investing/general/2012/11/16/this-weeks-5-dumbest-stock-moves-7.aspx</t>
  </si>
  <si>
    <t>https://www.fool.com/investing/general/2012/11/16/fridays-top-upgrades-and-downgrades-5.aspx</t>
  </si>
  <si>
    <t>https://www.fool.com/investing/general/2012/11/15/gamestops-amazing-disappearing-act-continues.aspx</t>
  </si>
  <si>
    <t>GameStop's Amazing Disappearing Act Continues</t>
  </si>
  <si>
    <t>15/11/2012</t>
  </si>
  <si>
    <t>https://www.fool.com/investing/general/2012/11/15/gamestop-beats-on-eps-but-gaap-results-lag.aspx</t>
  </si>
  <si>
    <t>GameStop Beats on EPS But GAAP Results Lag</t>
  </si>
  <si>
    <t>https://www.fool.com/investing/general/2012/11/12/will-gamestop-beat-these-analyst-estimates.aspx</t>
  </si>
  <si>
    <t>Will GameStop Beat These Analyst Estimates?</t>
  </si>
  <si>
    <t>https://www.fool.com/investing/general/2012/11/11/3-predictions-for-next-week-4.aspx</t>
  </si>
  <si>
    <t>https://www.fool.com/investing/general/2012/11/09/1-more-reason-to-short-gamestop.aspx</t>
  </si>
  <si>
    <t>1 More Reason to Short GameStop</t>
  </si>
  <si>
    <t>https://www.fool.com/investing/general/2012/11/09/5-reasons-to-worry-about-next-week-6.aspx</t>
  </si>
  <si>
    <t>5 Reasons to Worry About Next Week</t>
  </si>
  <si>
    <t>https://www.fool.com/investing/general/2012/10/30/1-reason-gamestop-is-worth-another-look.aspx</t>
  </si>
  <si>
    <t>1 Reason GameStop Is Worth Another Look</t>
  </si>
  <si>
    <t>30/10/2012</t>
  </si>
  <si>
    <t>https://www.fool.com/investing/general/2012/10/26/gamestop-to-open-seasonal-stores-for-kids.aspx</t>
  </si>
  <si>
    <t>GameStop Aims Holiday Stores at Younger Kids</t>
  </si>
  <si>
    <t>Associated Press</t>
  </si>
  <si>
    <t>26/10/2012</t>
  </si>
  <si>
    <t>https://www.fool.com/investing/general/2012/10/15/1-thing-to-watch-at-gamestop.aspx</t>
  </si>
  <si>
    <t>1 Thing to Watch at GameStop</t>
  </si>
  <si>
    <t>15/10/2012</t>
  </si>
  <si>
    <t>https://www.fool.com/investing/general/2012/09/27/1-retail-stock-thats-going-to-zero.aspx</t>
  </si>
  <si>
    <t>1 Retail Stock That’s Going to Zero</t>
  </si>
  <si>
    <t>27/09/2012</t>
  </si>
  <si>
    <t>https://www.fool.com/investing/general/2012/09/20/1-more-reason-to-sell-gamestop.aspx</t>
  </si>
  <si>
    <t>1 More Reason to Sell GameStop</t>
  </si>
  <si>
    <t>20/09/2012</t>
  </si>
  <si>
    <t>https://www.fool.com/investing/general/2012/09/17/1-more-reason-to-sell-best-buy.aspx</t>
  </si>
  <si>
    <t>1 More Reason to Sell Best Buy</t>
  </si>
  <si>
    <t>17/09/2012</t>
  </si>
  <si>
    <t>https://www.fool.com/investing/general/2012/09/10/there-are-only-losers-in-this-game.aspx</t>
  </si>
  <si>
    <t>There Are Only Losers in This Game</t>
  </si>
  <si>
    <t>https://www.fool.com/investing/general/2012/09/08/is-it-time-to-buy-gamestop.aspx</t>
  </si>
  <si>
    <t>Is It Game Over for GameStop?</t>
  </si>
  <si>
    <t>https://www.fool.com/investing/general/2012/09/07/this-weeks-5-dumbest-stock-moves.aspx</t>
  </si>
  <si>
    <t>https://www.fool.com/investing/general/2012/09/05/2-retailers-that-are-defying-the-trend.aspx</t>
  </si>
  <si>
    <t>2 Retailers That Are Defying the Trend</t>
  </si>
  <si>
    <t>John Reeves</t>
  </si>
  <si>
    <t>https://www.fool.com/investing/general/2012/09/04/why-is-goldman-warming-up-to-a-dying-retailer.aspx</t>
  </si>
  <si>
    <t>Why Is Goldman Warming Up to a Dying Retailer?</t>
  </si>
  <si>
    <t>https://www.fool.com/investing/general/2012/08/31/5-huge-dividends-that-surged-this-month.aspx</t>
  </si>
  <si>
    <t>5 Huge Dividends That Surged This Month</t>
  </si>
  <si>
    <t>31/08/2012</t>
  </si>
  <si>
    <t>https://www.fool.com/investing/general/2012/08/24/best-buys-grim-future.aspx</t>
  </si>
  <si>
    <t>Best Buy's Grim Future</t>
  </si>
  <si>
    <t>24/08/2012</t>
  </si>
  <si>
    <t>https://www.fool.com/investing/general/2012/08/21/gamestop-is-starting-to-get-scary.aspx</t>
  </si>
  <si>
    <t>EA Isn't in the Game</t>
  </si>
  <si>
    <t>21/08/2012</t>
  </si>
  <si>
    <t>https://www.fool.com/investing/general/2012/08/20/4-dividend-stocks-showing-you-the-money.aspx</t>
  </si>
  <si>
    <t>20/08/2012</t>
  </si>
  <si>
    <t>https://www.fool.com/investing/general/2012/08/17/this-weeks-5-dumbest-stock-moves.aspx</t>
  </si>
  <si>
    <t>17/08/2012</t>
  </si>
  <si>
    <t>https://www.fool.com/2012/08/17/gamestop-beats-expectations-but-takes-a-step-back.aspx</t>
  </si>
  <si>
    <t>GameStop Beats Expectations But Takes A Step Back Anyway</t>
  </si>
  <si>
    <t>https://www.fool.com/investing/general/2012/08/16/gamestop-is-starting-to-get-scary.aspx</t>
  </si>
  <si>
    <t>GameStop Is Starting to Get Scary</t>
  </si>
  <si>
    <t>16/08/2012</t>
  </si>
  <si>
    <t>https://www.fool.com/investing/general/2012/08/13/gamestop-doesnt-want-to-die.aspx</t>
  </si>
  <si>
    <t>GameStop Doesn't Want to Die</t>
  </si>
  <si>
    <t>13/08/2012</t>
  </si>
  <si>
    <t>https://www.fool.com/investing/general/2012/08/13/will-these-numbers-from-gamestop-be-good-enough-f.aspx</t>
  </si>
  <si>
    <t>Will These Numbers from GameStop Be Good Enough for You?</t>
  </si>
  <si>
    <t>https://www.fool.com/investing/general/2012/08/10/5-reasons-to-worry-about-next-week.aspx</t>
  </si>
  <si>
    <t>https://www.fool.com/investing/general/2012/08/08/are-these-5-companies-blowing-your-money-on-buyba.aspx</t>
  </si>
  <si>
    <t>Are These 5 Companies Blowing Your Money on Buybacks?</t>
  </si>
  <si>
    <t>Matt Koppenheffer</t>
  </si>
  <si>
    <t>https://www.fool.com/investing/general/2012/07/24/the-end-of-gamestop.aspx</t>
  </si>
  <si>
    <t>The End of GameStop?</t>
  </si>
  <si>
    <t>24/07/2012</t>
  </si>
  <si>
    <t>https://www.fool.com/investing/general/2012/07/21/the-current-trends-in-retail-video-game-sales.aspx</t>
  </si>
  <si>
    <t>Stay Leery of Big-Name Video Retailers</t>
  </si>
  <si>
    <t>Eric Bleeker</t>
  </si>
  <si>
    <t>21/07/2012</t>
  </si>
  <si>
    <t>https://www.fool.com/investing/general/2012/07/17/3-stocks-near-52-week-lows-worth-buying.aspx</t>
  </si>
  <si>
    <t>3 Stocks Near 52-Week Lows Worth Buying</t>
  </si>
  <si>
    <t>17/07/2012</t>
  </si>
  <si>
    <t>https://www.fool.com/investing/general/2012/07/16/2-star-stocks-poised-to-plunge-gamestop.aspx</t>
  </si>
  <si>
    <t>2-Star Stocks Poised to Plunge: GameStop?</t>
  </si>
  <si>
    <t>16/07/2012</t>
  </si>
  <si>
    <t>https://www.fool.com/investing/general/2012/06/27/the-1-statistic-best-buy-fears-the-most.aspx</t>
  </si>
  <si>
    <t>The 1 Statistic Best Buy Should Be Terrified Of</t>
  </si>
  <si>
    <t>27/06/2012</t>
  </si>
  <si>
    <t>https://www.fool.com/investing/general/2012/06/19/how-do-video-game-makers-survive-in-the-apple-era.aspx</t>
  </si>
  <si>
    <t>How Do Video-Game Makers Survive in the Apple Era?</t>
  </si>
  <si>
    <t>19/06/2012</t>
  </si>
  <si>
    <t>https://www.fool.com/investing/general/2012/06/17/for-investors-this-game-is-unwinnable.aspx</t>
  </si>
  <si>
    <t>For Investors, This Game Is Unwinnable</t>
  </si>
  <si>
    <t>17/06/2012</t>
  </si>
  <si>
    <t>https://www.fool.com/investing/general/2012/06/15/how-low-can-gamestop-go.aspx</t>
  </si>
  <si>
    <t>How Low Can GameStop Go?</t>
  </si>
  <si>
    <t>15/06/2012</t>
  </si>
  <si>
    <t>https://www.fool.com/investing/general/2012/06/09/can-gamestop-make-the-digital-jump.aspx</t>
  </si>
  <si>
    <t>Can GameStop Make the Digital Jump?</t>
  </si>
  <si>
    <t>Jason Hellmann</t>
  </si>
  <si>
    <t>https://www.fool.com/investing/general/2012/05/23/tell-us-what-we-want-to-hear-take-two-interactive.aspx</t>
  </si>
  <si>
    <t>Tell Us What We Want to Hear, Take-Two Interactive</t>
  </si>
  <si>
    <t>23/05/2012</t>
  </si>
  <si>
    <t>https://www.fool.com/investing/general/2012/05/23/will-digital-save-or-destroy-this-retailer.aspx</t>
  </si>
  <si>
    <t>Will Digital Save or Destroy This Retailer?</t>
  </si>
  <si>
    <t>https://www.fool.com/investing/general/2012/05/21/gamestop-misses-on-revenues-but-beats-on-eps.aspx</t>
  </si>
  <si>
    <t>GameStop Misses on Revenues but Beats on EPS</t>
  </si>
  <si>
    <t>21/05/2012</t>
  </si>
  <si>
    <t>https://www.fool.com/investing/general/2012/05/19/a-fool-looks-back.aspx</t>
  </si>
  <si>
    <t>19/05/2012</t>
  </si>
  <si>
    <t>https://www.fool.com/investing/general/2012/05/17/why-gamestops-shares-plunged.aspx</t>
  </si>
  <si>
    <t>Why GameStop's Shares Plunged</t>
  </si>
  <si>
    <t>17/05/2012</t>
  </si>
  <si>
    <t>https://www.fool.com/investing/general/2012/05/11/good-news-gamestop-investors-were-sinking-slower.aspx</t>
  </si>
  <si>
    <t>Good News, GameStop Investors: We're Sinking Slower</t>
  </si>
  <si>
    <t>https://www.fool.com/investing/general/2012/05/11/this-weeks-biggest-loser-in-video-gaming.aspx</t>
  </si>
  <si>
    <t>This Week's Biggest Loser in Video Gaming</t>
  </si>
  <si>
    <t>https://www.fool.com/investing/general/2012/04/30/wall-streets-buy-list.aspx</t>
  </si>
  <si>
    <t>Wall Street's Buy List</t>
  </si>
  <si>
    <t>30/04/2012</t>
  </si>
  <si>
    <t>https://www.fool.com/investing/general/2012/04/20/a-contrarian-case-for-natural-gas-and-water-stocks.aspx</t>
  </si>
  <si>
    <t>A Contrarian Case for Natural Gas and Water Stocks</t>
  </si>
  <si>
    <t>Kapit all</t>
  </si>
  <si>
    <t>20/04/2012</t>
  </si>
  <si>
    <t>https://www.fool.com/investing/general/2012/04/16/2-star-stocks-poised-to-plunge-gamestop.aspx</t>
  </si>
  <si>
    <t>16/04/2012</t>
  </si>
  <si>
    <t>https://www.fool.com/investing/general/2012/04/12/is-gamestop-the-next-best-buy.aspx</t>
  </si>
  <si>
    <t>Is GameStop the Next Best Buy?</t>
  </si>
  <si>
    <t>https://www.fool.com/investing/general/2012/04/02/can-gamestop-survive.aspx</t>
  </si>
  <si>
    <t>Can GameStop Survive?</t>
  </si>
  <si>
    <t>https://www.fool.com/investing/general/2012/03/31/3-stocks-to-avoid-right-now.aspx</t>
  </si>
  <si>
    <t>3 Stocks to Avoid Right Now</t>
  </si>
  <si>
    <t>31/03/2012</t>
  </si>
  <si>
    <t>https://www.fool.com/investing/general/2012/03/30/this-may-be-sonys-dumbest-move-ever.aspx</t>
  </si>
  <si>
    <t>This May Be Sony's Dumbest Move Ever</t>
  </si>
  <si>
    <t>30/03/2012</t>
  </si>
  <si>
    <t>https://www.fool.com/investing/general/2012/03/29/is-it-time-to-sell-your-ps3.aspx</t>
  </si>
  <si>
    <t>Is It Time to Sell Your PS3?</t>
  </si>
  <si>
    <t>29/03/2012</t>
  </si>
  <si>
    <t>https://www.fool.com/investing/general/2012/03/28/1-more-reason-for-gamers-to-worry.aspx</t>
  </si>
  <si>
    <t>1 More Reason for Gamers to Worry</t>
  </si>
  <si>
    <t>28/03/2012</t>
  </si>
  <si>
    <t>https://www.fool.com/investing/general/2012/03/27/is-gamestop-the-next-game-group.aspx</t>
  </si>
  <si>
    <t>Is GameStop the Next Game Group?</t>
  </si>
  <si>
    <t>27/03/2012</t>
  </si>
  <si>
    <t>https://www.fool.com/investing/general/2012/03/23/charting-gamestops-latest-earnings-release.aspx</t>
  </si>
  <si>
    <t>Charting GameStop's Latest Earnings Release</t>
  </si>
  <si>
    <t>23/03/2012</t>
  </si>
  <si>
    <t>https://www.fool.com/investing/general/2012/03/23/this-weeks-5-dumbest-stock-moves.aspx</t>
  </si>
  <si>
    <t>https://www.fool.com/investing/general/2012/03/23/gamestop-expects-higher-sales-in-2012-shares-still.aspx</t>
  </si>
  <si>
    <t>GameStop Expects Higher Sales in 2012: Shares Still Fall</t>
  </si>
  <si>
    <t>https://www.fool.com/investing/general/2012/03/22/who-does-gamestop-think-its-kidding.aspx</t>
  </si>
  <si>
    <t>Who Does GameStop Think It's Kidding?</t>
  </si>
  <si>
    <t>22/03/2012</t>
  </si>
  <si>
    <t>https://www.fool.com/investing/general/2012/03/19/5-reasons-not-to-worry-this-week.aspx</t>
  </si>
  <si>
    <t>19/03/2012</t>
  </si>
  <si>
    <t>https://www.fool.com/investing/general/2012/02/27/3-of-the-markets-most-hated-stocks.aspx</t>
  </si>
  <si>
    <t>3 of the Market's Most Hated Stocks</t>
  </si>
  <si>
    <t>27/02/2012</t>
  </si>
  <si>
    <t>https://www.fool.com/investing/general/2012/02/13/where-have-all-the-gamers-gone.aspx</t>
  </si>
  <si>
    <t>Where Have All the Gamers Gone?</t>
  </si>
  <si>
    <t>13/02/2012</t>
  </si>
  <si>
    <t>https://www.fool.com/investing/general/2012/01/30/5-more-reasons-the-vita-will-fail.aspx</t>
  </si>
  <si>
    <t>5 More Reasons the Vita Will Fail</t>
  </si>
  <si>
    <t>30/01/2012</t>
  </si>
  <si>
    <t>https://www.fool.com/investing/general/2012/01/28/the-motley-fools-weekly-editors-picks.aspx</t>
  </si>
  <si>
    <t>The Motley Fool's Weekly Editors' Picks</t>
  </si>
  <si>
    <t>Kris Eddy</t>
  </si>
  <si>
    <t>28/01/2012</t>
  </si>
  <si>
    <t>https://www.fool.com/investing/general/2012/01/27/3-stocks-our-analysts-are-buying-right-now.aspx</t>
  </si>
  <si>
    <t>3 Stocks Our Analysts Are Buying Right Now</t>
  </si>
  <si>
    <t>27/01/2012</t>
  </si>
  <si>
    <t>https://www.fool.com/investing/general/2012/01/25/has-gamestop-become-the-perfect-stock.aspx</t>
  </si>
  <si>
    <t>25/01/2012</t>
  </si>
  <si>
    <t>https://www.fool.com/investing/general/2012/01/17/investors-dont-get-zynga.aspx</t>
  </si>
  <si>
    <t>Investors Don't Get Zynga</t>
  </si>
  <si>
    <t>17/01/2012</t>
  </si>
  <si>
    <t>https://www.fool.com/investing/general/2012/01/13/this-weeks-5-dumbest-stock-moves.aspx</t>
  </si>
  <si>
    <t>13/01/2012</t>
  </si>
  <si>
    <t>https://www.fool.com/investing/general/2012/01/10/attack-of-the-shrinking-gamestop.aspx</t>
  </si>
  <si>
    <t>Attack of the Shrinking GameStop</t>
  </si>
  <si>
    <t>https://www.fool.com/investing/general/2012/01/09/show-me-the-money-gamestop.aspx</t>
  </si>
  <si>
    <t>Show Me the Money, GameStop</t>
  </si>
  <si>
    <t>https://www.fool.com/investing/general/2011/12/28/5-things-that-netflix-must-do-in-2012.aspx</t>
  </si>
  <si>
    <t>5 Things That Netflix Must Do in 2012</t>
  </si>
  <si>
    <t>28/12/2011</t>
  </si>
  <si>
    <t>https://www.fool.com/investing/general/2011/12/07/heres-how-gamestop-may-be-failing-you.aspx</t>
  </si>
  <si>
    <t>Here's How GameStop May Be Failing You</t>
  </si>
  <si>
    <t>https://www.fool.com/retirement/general/2011/12/05/2-star-stocks-poised-to-plunge-gamestop.aspx</t>
  </si>
  <si>
    <t>https://www.fool.com/investing/general/2011/11/19/the-motley-fools-weekly-editors-picks.aspx</t>
  </si>
  <si>
    <t>19/11/2011</t>
  </si>
  <si>
    <t>https://www.fool.com/investing/general/2011/11/18/this-weeks-5-dumbest-stock-moves.aspx</t>
  </si>
  <si>
    <t>18/11/2011</t>
  </si>
  <si>
    <t>https://www.fool.com/investing/general/2011/11/17/gamestop-is-playing-tricks-on-you.aspx</t>
  </si>
  <si>
    <t>GameStop Is Playing Tricks on You</t>
  </si>
  <si>
    <t>17/11/2011</t>
  </si>
  <si>
    <t>https://www.fool.com/investing/general/2011/11/14/3-predictions-for-this-week.aspx</t>
  </si>
  <si>
    <t>3 Predictions for This Week</t>
  </si>
  <si>
    <t>14/11/2011</t>
  </si>
  <si>
    <t>https://www.fool.com/investing/general/2011/11/12/more-bad-news-for-portable-gaming.aspx</t>
  </si>
  <si>
    <t>More Bad News for Portable Gaming</t>
  </si>
  <si>
    <t>Patrick Martin</t>
  </si>
  <si>
    <t>https://www.fool.com/investing/general/2011/11/08/is-it-lights-out-for-these-3-stocks.aspx</t>
  </si>
  <si>
    <t>Is It Lights Out for These 3 Stocks?</t>
  </si>
  <si>
    <t>https://www.fool.com/investing/general/2011/11/04/this-weeks-5-smartest-stock-moves.aspx</t>
  </si>
  <si>
    <t>https://www.fool.com/investing/general/2011/11/02/will-gamer-tablets-be-ipad-killers.aspx</t>
  </si>
  <si>
    <t>Will Gamer Tablets Be iPad Killers?</t>
  </si>
  <si>
    <t>https://www.fool.com/investing/general/2011/10/31/the-highest-growth-electronics-retail-stocks.aspx</t>
  </si>
  <si>
    <t>The Highest-Growth Electronics Retail Stocks</t>
  </si>
  <si>
    <t>Anand Chokkavelu, CFA</t>
  </si>
  <si>
    <t>31/10/2011</t>
  </si>
  <si>
    <t>https://www.fool.com/investing/general/2011/10/31/lets-see-if-gamestops-growth-is-for-real.aspx</t>
  </si>
  <si>
    <t>Let's See if GameStop's Growth Is for Real</t>
  </si>
  <si>
    <t>Rex Moore</t>
  </si>
  <si>
    <t>https://www.fool.com/investing/general/2011/10/14/heres-how-gamestop-may-be-failing-you.aspx</t>
  </si>
  <si>
    <t>14/10/2011</t>
  </si>
  <si>
    <t>https://www.fool.com/investing/general/2011/09/17/the-next-ipad-killer-thats-dead-on-arrival.aspx</t>
  </si>
  <si>
    <t>The Next iPad Killer That's Dead on Arrival</t>
  </si>
  <si>
    <t>17/09/2011</t>
  </si>
  <si>
    <t>https://www.fool.com/investing/general/2011/09/16/gamestops-dive-into-digital-delivery.aspx</t>
  </si>
  <si>
    <t>GameStop's Dive Into Digital Delivery</t>
  </si>
  <si>
    <t>16/09/2011</t>
  </si>
  <si>
    <t>https://www.fool.com/investing/general/2011/09/13/a-new-tablet-game-changer.aspx</t>
  </si>
  <si>
    <t>A New Tablet Game-Changer?</t>
  </si>
  <si>
    <t>13/09/2011</t>
  </si>
  <si>
    <t>https://www.fool.com/investing/general/2011/09/13/can-gamestop-win-gamers-over-with-an-android-table.aspx</t>
  </si>
  <si>
    <t>Can GameStop Win Gamers Over With an Android Tablet?</t>
  </si>
  <si>
    <t>https://www.fool.com/investing/general/2011/09/10/the-trend-is-moving-away-from-this-retail-sector.aspx</t>
  </si>
  <si>
    <t>The Trend Is Moving Away From This Retail Sector</t>
  </si>
  <si>
    <t>https://www.fool.com/investing/general/2011/09/09/this-weeks-5-smartest-stock-moves.aspx</t>
  </si>
  <si>
    <t>https://www.fool.com/investing/general/2011/09/09/winners-and-losers-in-cloud-gaming.aspx</t>
  </si>
  <si>
    <t>Winners and Losers in Cloud Gaming</t>
  </si>
  <si>
    <t>https://www.fool.com/investing/general/2011/09/06/apples-unlikely-distributor.aspx</t>
  </si>
  <si>
    <t>Apple's Unlikely Distributor</t>
  </si>
  <si>
    <t>https://www.fool.com/investing/general/2011/08/20/a-fool-looks-back.aspx</t>
  </si>
  <si>
    <t>20/08/2011</t>
  </si>
  <si>
    <t>https://www.fool.com/investing/general/2011/08/18/is-this-the-end-for-gamestop.aspx</t>
  </si>
  <si>
    <t xml:space="preserve">Is This the End for GameStop? </t>
  </si>
  <si>
    <t>18/08/2011</t>
  </si>
  <si>
    <t>https://www.fool.com/investing/general/2011/08/13/a-fool-looks-back.aspx</t>
  </si>
  <si>
    <t>13/08/2011</t>
  </si>
  <si>
    <t>https://www.fool.com/investing/general/2011/08/12/7-reasons-to-worry-about-next-week.aspx</t>
  </si>
  <si>
    <t>7 Reasons to Worry About Next Week</t>
  </si>
  <si>
    <t>https://www.fool.com/retirement/general/2011/08/05/2-star-stocks-poised-to-plunge-gamestop.aspx</t>
  </si>
  <si>
    <t>https://www.fool.com/investing/general/2011/07/15/roundtable-is-it-time-to-buy-these-retailers.aspx</t>
  </si>
  <si>
    <t>Roundtable: Is It Time to Buy These Retailers?</t>
  </si>
  <si>
    <t>Jim Royal</t>
  </si>
  <si>
    <t>15/07/2011</t>
  </si>
  <si>
    <t>https://www.fool.com/investing/general/2011/07/13/throw-this-stock-away.aspx</t>
  </si>
  <si>
    <t>Throw This Stock Away</t>
  </si>
  <si>
    <t>13/07/2011</t>
  </si>
  <si>
    <t>https://www.fool.com/investing/general/2011/07/11/the-15-most-watched-specialty-retailers.aspx</t>
  </si>
  <si>
    <t>The 15 Most-Watched Specialty Retailers</t>
  </si>
  <si>
    <t>Dan Dzombak</t>
  </si>
  <si>
    <t>https://www.fool.com/investing/general/2011/07/01/7-companies-im-invested-in-today.aspx</t>
  </si>
  <si>
    <t>7 Companies I'm Invested in Today</t>
  </si>
  <si>
    <t>https://www.fool.com/investing/general/2011/06/28/rising-star-buy-game-on-for-gamestop.aspx</t>
  </si>
  <si>
    <t>Rising Star Buy: Game On for GameStop</t>
  </si>
  <si>
    <t>28/06/2011</t>
  </si>
  <si>
    <t>https://www.fool.com/investing/general/2011/06/17/how-cheap-is-gamestops-stock-by-the-numbers.aspx</t>
  </si>
  <si>
    <t>How Cheap Is GameStop's Stock by the Numbers?</t>
  </si>
  <si>
    <t>17/06/2011</t>
  </si>
  <si>
    <t>https://www.fool.com/investing/general/2011/06/06/video-games-software-wins-retailers-lose.aspx</t>
  </si>
  <si>
    <t>Video Games: Software Wins, Retailers Lose</t>
  </si>
  <si>
    <t>https://www.fool.com/investing/general/2011/05/23/which-stock-falls-first.aspx</t>
  </si>
  <si>
    <t>Which Stock Falls First?</t>
  </si>
  <si>
    <t>23/05/2011</t>
  </si>
  <si>
    <t>https://www.fool.com/investing/general/2011/05/21/a-fool-looks-back.aspx</t>
  </si>
  <si>
    <t>21/05/2011</t>
  </si>
  <si>
    <t>https://www.fool.com/investing/general/2011/05/19/gamestop-is-a-reluctant-dinosaur.aspx</t>
  </si>
  <si>
    <t>GameStop Is a Reluctant Dinosaur</t>
  </si>
  <si>
    <t>19/05/2011</t>
  </si>
  <si>
    <t>https://www.fool.com/investing/general/2011/05/13/7-companies-with-growth-opportunities.aspx</t>
  </si>
  <si>
    <t>7 Companies With Growth Opportunities</t>
  </si>
  <si>
    <t>13/05/2011</t>
  </si>
  <si>
    <t>https://www.fool.com/investing/general/2011/04/23/the-magic-formula-for-these-retailers.aspx</t>
  </si>
  <si>
    <t>The Magic Formula for These Retailers</t>
  </si>
  <si>
    <t>23/04/2011</t>
  </si>
  <si>
    <t>https://www.fool.com/investing/general/2011/04/22/best-buy-is-smarter-than-you-think.aspx</t>
  </si>
  <si>
    <t>Best Buy Is Smarter Than You Think</t>
  </si>
  <si>
    <t>22/04/2011</t>
  </si>
  <si>
    <t>https://www.fool.com/investing/general/2011/04/14/10-reasons-to-disown-gamestop.aspx</t>
  </si>
  <si>
    <t>10 Reasons to Disown GameStop</t>
  </si>
  <si>
    <t>14/04/2011</t>
  </si>
  <si>
    <t>https://www.fool.com/investing/general/2011/04/08/this-weeks-5-dumbest-stock-moves.aspx</t>
  </si>
  <si>
    <t xml:space="preserve">This Week's 5 Dumbest Stock Moves </t>
  </si>
  <si>
    <t>https://www.fool.com/investing/general/2011/04/07/gamestop-gets-more-digital.aspx</t>
  </si>
  <si>
    <t>GameStop Gets More Digital</t>
  </si>
  <si>
    <t>https://www.fool.com/investing/general/2011/04/06/is-the-world-ready-for-a-gaming-tablet.aspx</t>
  </si>
  <si>
    <t>Is the World Ready for a Gaming Tablet?</t>
  </si>
  <si>
    <t>https://www.fool.com/investing/general/2011/04/01/messed-up-expectation-investing-is-working.aspx</t>
  </si>
  <si>
    <t>Messed-Up Expectation Investing Is Working</t>
  </si>
  <si>
    <t>https://www.fool.com/investing/general/2011/03/27/nintendo-fans-bust-down-the-doors.aspx</t>
  </si>
  <si>
    <t>Nintendo Fans Bust Down the Doors</t>
  </si>
  <si>
    <t>The Bright Side of News*</t>
  </si>
  <si>
    <t>27/03/2011</t>
  </si>
  <si>
    <t>https://www.fool.com/investing/general/2011/03/25/is-gamestop-powering-up.aspx</t>
  </si>
  <si>
    <t>Is GameStop Powering Up?</t>
  </si>
  <si>
    <t>Andrew Bond</t>
  </si>
  <si>
    <t>25/03/2011</t>
  </si>
  <si>
    <t>https://www.fool.com/investing/options/2011/03/10/accuracy-will-make-you-money.aspx</t>
  </si>
  <si>
    <t>Accuracy Will Make You Money</t>
  </si>
  <si>
    <t>https://www.fool.com/investing/value/2011/02/16/zune-still-not-dead-yet.aspx</t>
  </si>
  <si>
    <t>Zune: Still Not Dead Yet</t>
  </si>
  <si>
    <t>16/02/2011</t>
  </si>
  <si>
    <t>https://www.fool.com/retirement/general/2011/02/11/2-star-stocks-poised-to-plunge-gamestop.aspx</t>
  </si>
  <si>
    <t>https://www.fool.com/investing/general/2011/02/08/ozzy-and-bieber-cant-save-best-buy.aspx</t>
  </si>
  <si>
    <t xml:space="preserve">Ozzy and Bieber Can't Save Best Buy </t>
  </si>
  <si>
    <t>https://www.fool.com/investing/general/2011/02/07/gamestop-purchases-its-shares-again-should-you.aspx</t>
  </si>
  <si>
    <t>GameStop Purchases Its Shares Again. Should You?</t>
  </si>
  <si>
    <t>https://www.fool.com/investing/general/2011/02/04/this-is-the-way-coinstar-ends.aspx</t>
  </si>
  <si>
    <t>This Is the Way Coinstar Ends</t>
  </si>
  <si>
    <t>https://www.fool.com/investing/general/2011/02/04/this-weeks-5-dumbest-stock-moves.aspx</t>
  </si>
  <si>
    <t>https://www.fool.com/investing/general/2011/02/03/this-gamer-stinks.aspx</t>
  </si>
  <si>
    <t xml:space="preserve">This Gamer Stinks </t>
  </si>
  <si>
    <t>https://www.fool.com/investing/general/2011/01/24/5-reasons-why-nintendo-is-doomed.aspx</t>
  </si>
  <si>
    <t>5 Reasons Why Nintendo Is Doomed</t>
  </si>
  <si>
    <t>24/01/2011</t>
  </si>
  <si>
    <t>https://www.fool.com/investing/general/2011/01/24/how-do-these-retailers-really-earn-their-cash.aspx</t>
  </si>
  <si>
    <t>How Do These Retailers Really Earn Their Cash?</t>
  </si>
  <si>
    <t>https://www.fool.com/investing/general/2011/01/24/the-magic-formula-for-retail-stocks.aspx</t>
  </si>
  <si>
    <t>The Magic Formula for Retail Stocks</t>
  </si>
  <si>
    <t>https://www.fool.com/investing/general/2011/01/20/the-bearish-side-takeover-rumors-being-targeted-by.aspx</t>
  </si>
  <si>
    <t>The Bearish Side: Takeover Rumors Being Targeted by Short-Sellers</t>
  </si>
  <si>
    <t>20/01/2011</t>
  </si>
  <si>
    <t>https://www.fool.com/investing/general/2011/01/20/nintendos-3ds-more-than-just-a-3d-ds.aspx</t>
  </si>
  <si>
    <t>Nintendo's 3DS: More Than Just a 3-D DS</t>
  </si>
  <si>
    <t>https://www.fool.com/investing/general/2011/01/14/best-buy-has-a-solution-for-buyers-remorse.aspx</t>
  </si>
  <si>
    <t>Best Buy Has a Solution for Buyer's Remorse</t>
  </si>
  <si>
    <t>Jacob Roche</t>
  </si>
  <si>
    <t>14/01/2011</t>
  </si>
  <si>
    <t>https://www.fool.com/investing/general/2011/01/07/this-weeks-5-dumbest-stock-moves.aspx</t>
  </si>
  <si>
    <t>https://www.fool.com/investing/general/2011/01/07/microsofts-kinect-is-much-more-than-a-game.aspx</t>
  </si>
  <si>
    <t>Microsoft's Kinect Is Much More Than a Game</t>
  </si>
  <si>
    <t>https://www.fool.com/investing/general/2011/01/06/stop-playing-gamestop.aspx</t>
  </si>
  <si>
    <t>Stop Playing GameStop</t>
  </si>
  <si>
    <t>https://www.fool.com/investing/general/2011/01/06/how-these-messed-up-stocks-performed-last-quarter.aspx</t>
  </si>
  <si>
    <t>How These Messed-Up Stocks Performed Last Quarter</t>
  </si>
  <si>
    <t>https://www.fool.com/investing/general/2011/01/05/thq-loves-barbie.aspx</t>
  </si>
  <si>
    <t>THQ Loves Barbie</t>
  </si>
  <si>
    <t>https://www.fool.com/investing/general/2011/01/04/is-best-buy-this-desperate.aspx</t>
  </si>
  <si>
    <t xml:space="preserve">Is Best Buy This Desperate? </t>
  </si>
  <si>
    <t>https://www.fool.com/investing/general/2010/12/31/is-gamestop-the-perfect-stock.aspx</t>
  </si>
  <si>
    <t>Is GameStop the Perfect Stock?</t>
  </si>
  <si>
    <t>31/12/2010</t>
  </si>
  <si>
    <t>https://www.fool.com/investing/general/2010/12/29/is-gamestops-stock-cheap-by-the-numbers.aspx</t>
  </si>
  <si>
    <t>Is GameStop's Stock Cheap by the Numbers?</t>
  </si>
  <si>
    <t>29/12/2010</t>
  </si>
  <si>
    <t>https://www.fool.com/investing/general/2010/12/21/6-risky-retailers.aspx</t>
  </si>
  <si>
    <t>6 Risky Retailers</t>
  </si>
  <si>
    <t>21/12/2010</t>
  </si>
  <si>
    <t>https://www.fool.com/investing/general/2010/12/15/gamestop-to-save-best-buy-really.aspx</t>
  </si>
  <si>
    <t>GameStop to Save Best Buy? Really?</t>
  </si>
  <si>
    <t>15/12/2010</t>
  </si>
  <si>
    <t>https://www.fool.com/investing/general/2010/12/14/is-costco-courting-disaster.aspx</t>
  </si>
  <si>
    <t>Is Costco Courting Disaster?</t>
  </si>
  <si>
    <t>Alyce Lomax</t>
  </si>
  <si>
    <t>14/12/2010</t>
  </si>
  <si>
    <t>https://www.fool.com/investing/general/2010/12/10/getting-back-into-the-game.aspx</t>
  </si>
  <si>
    <t>Getting Back Into the Game</t>
  </si>
  <si>
    <t>https://www.fool.com/investing/general/2010/12/02/this-weeks-rising-star-recommendations.aspx</t>
  </si>
  <si>
    <t>This Week's Rising Star Recommendations</t>
  </si>
  <si>
    <t>https://www.fool.com/investing/value/2010/11/29/rising-star-buy-gamestop.aspx</t>
  </si>
  <si>
    <t>Rising Star Buy: GameStop</t>
  </si>
  <si>
    <t>29/11/2010</t>
  </si>
  <si>
    <t>https://www.fool.com/investing/general/2010/11/24/is-gamestop-the-next-netflix.aspx</t>
  </si>
  <si>
    <t>Is GameStop the Next Netflix?</t>
  </si>
  <si>
    <t>Tomasz Johannsen</t>
  </si>
  <si>
    <t>24/11/2010</t>
  </si>
  <si>
    <t>https://www.fool.com/investing/general/2010/11/22/real-estate-is-still-booming-here.aspx</t>
  </si>
  <si>
    <t>Real Estate Is Still Booming Here</t>
  </si>
  <si>
    <t>22/11/2010</t>
  </si>
  <si>
    <t>https://www.fool.com/investing/general/2010/11/19/gamestop-cant-catch-a-break.aspx</t>
  </si>
  <si>
    <t>GameStop Can't Catch a Break</t>
  </si>
  <si>
    <t>19/11/2010</t>
  </si>
  <si>
    <t>https://www.fool.com/investing/general/2010/11/17/brightening-prospects-for-the-video-game-industry.aspx</t>
  </si>
  <si>
    <t>Brightening Prospects for the Video Game Industry</t>
  </si>
  <si>
    <t>17/11/2010</t>
  </si>
  <si>
    <t>https://www.fool.com/investing/general/2010/11/16/microsoft-kinects-the-dots.aspx</t>
  </si>
  <si>
    <t>Microsoft Kinects the Dots</t>
  </si>
  <si>
    <t>16/11/2010</t>
  </si>
  <si>
    <t>https://www.fool.com/investing/general/2010/11/15/7-reasons-not-to-worry-this-week.aspx</t>
  </si>
  <si>
    <t>7 Reasons Not to Worry This Week</t>
  </si>
  <si>
    <t>15/11/2010</t>
  </si>
  <si>
    <t>https://www.fool.com/investing/general/2010/11/09/even-black-ops-cant-save-activision-now.aspx</t>
  </si>
  <si>
    <t>Even Black Ops Can't Save Activision Now</t>
  </si>
  <si>
    <t>https://www.fool.com/investing/value/2010/11/05/seeing-kinect-in-a-different-light.aspx</t>
  </si>
  <si>
    <t>Seeing Kinect in a Different Light</t>
  </si>
  <si>
    <t>https://www.fool.com/investing/general/2010/11/04/efficient-management-teams-buying-back-their-own-s.aspx</t>
  </si>
  <si>
    <t>Efficient Management Teams Buying Back Their Own Stock</t>
  </si>
  <si>
    <t>https://www.fool.com/investing/general/2010/11/02/one-more-reason-to-short-gamestop.aspx</t>
  </si>
  <si>
    <t>One More Reason to Short GameStop</t>
  </si>
  <si>
    <t>https://www.fool.com/taxes/2010/10/22/why-insider-sales-could-skyrocket.aspx</t>
  </si>
  <si>
    <t>Why Insider Sales Could Skyrocket</t>
  </si>
  <si>
    <t>22/10/2010</t>
  </si>
  <si>
    <t>https://www.fool.com/investing/small-cap/2010/10/22/10-retail-stocks-near-52-week-lows.aspx</t>
  </si>
  <si>
    <t>10 Retail Stocks Near 52-Week Lows</t>
  </si>
  <si>
    <t>https://www.fool.com/investing/general/2010/10/21/throw-this-stock-away.aspx</t>
  </si>
  <si>
    <t xml:space="preserve">Throw This Stock Away </t>
  </si>
  <si>
    <t>21/10/2010</t>
  </si>
  <si>
    <t>https://www.fool.com/investing/general/2010/10/20/its-time-for-a-rebirth-in-gaming.aspx</t>
  </si>
  <si>
    <t>It's Time for a Rebirth in Gaming</t>
  </si>
  <si>
    <t>20/10/2010</t>
  </si>
  <si>
    <t>https://www.fool.com/investing/general/2010/10/19/4-pretty-stocks-in-ugly-places.aspx</t>
  </si>
  <si>
    <t>4 Pretty Stocks in Ugly Places</t>
  </si>
  <si>
    <t>19/10/2010</t>
  </si>
  <si>
    <t>https://www.fool.com/investing/general/2010/10/19/5-leveraged-buyouts-that-wont-happen.aspx</t>
  </si>
  <si>
    <t>5 Leveraged Buyouts That Won't Happen</t>
  </si>
  <si>
    <t>https://www.fool.com/investing/general/2010/10/15/where-are-you-hiding-diehard-gamers.aspx</t>
  </si>
  <si>
    <t>Where Are You Hiding, Diehard Gamers?</t>
  </si>
  <si>
    <t>15/10/2010</t>
  </si>
  <si>
    <t>https://www.fool.com/investing/general/2010/10/13/ea-gunned-down-by-friendly-fire.aspx</t>
  </si>
  <si>
    <t>EA Gunned Down by Friendly Fire</t>
  </si>
  <si>
    <t>13/10/2010</t>
  </si>
  <si>
    <t>https://www.fool.com/investing/general/2010/10/01/5-undervalued-companies-buying-back-their-own-stoc.aspx</t>
  </si>
  <si>
    <t>5 Undervalued Companies Buying Back Their Own Stock</t>
  </si>
  <si>
    <t>https://www.fool.com/investing/general/2010/09/27/blockbusters-bankrupt-whos-next.aspx</t>
  </si>
  <si>
    <t>Blockbuster's Bankrupt. Who's Next?</t>
  </si>
  <si>
    <t>27/09/2010</t>
  </si>
  <si>
    <t>https://www.fool.com/investing/general/2010/09/21/5-highly-efficient-companies-buying-back-their-own.aspx</t>
  </si>
  <si>
    <t>5 Highly Efficient Companies Buying Back Their Own Stock</t>
  </si>
  <si>
    <t>21/09/2010</t>
  </si>
  <si>
    <t>https://www.fool.com/investing/general/2010/09/20/gamestop-announces-share-buyback-game-on.aspx</t>
  </si>
  <si>
    <t>GameStop Announces Share Buyback -- Game On!</t>
  </si>
  <si>
    <t>20/09/2010</t>
  </si>
  <si>
    <t>https://www.fool.com/investing/general/2010/09/20/gamestop-purchases-its-shares-should-you.aspx</t>
  </si>
  <si>
    <t>GameStop Purchases Its Shares. Should You?</t>
  </si>
  <si>
    <t>https://www.fool.com/investing/general/2010/09/18/a-fool-looks-back.aspx</t>
  </si>
  <si>
    <t>18/09/2010</t>
  </si>
  <si>
    <t>https://www.fool.com/investing/general/2010/09/17/activision-blizzard-vs-electronic-arts.aspx</t>
  </si>
  <si>
    <t>Activision Blizzard vs. Electronic Arts</t>
  </si>
  <si>
    <t>17/09/2010</t>
  </si>
  <si>
    <t>https://www.fool.com/investing/general/2010/09/14/are-these-stocks-a-shortsellers-dream.aspx</t>
  </si>
  <si>
    <t>Are These Stocks a Short-Seller's Dream?</t>
  </si>
  <si>
    <t>14/09/2010</t>
  </si>
  <si>
    <t>https://www.fool.com/investing/general/2010/09/14/die-hard-gamers-need-a-kill-screen.aspx</t>
  </si>
  <si>
    <t xml:space="preserve">Die-hard Gamers Need a Kill Screen </t>
  </si>
  <si>
    <t>https://www.fool.com/investing/general/2010/09/10/die-hard-gamers-need-a-kill-screen.aspx</t>
  </si>
  <si>
    <t xml:space="preserve">Die-Hard Gamers Need a Kill Screen </t>
  </si>
  <si>
    <t>https://www.fool.com/investing/general/2010/09/07/some-retailer-revenue-screams-buy-some-short.aspx</t>
  </si>
  <si>
    <t>Some Retailer Revenue Screams Buy, Some Short</t>
  </si>
  <si>
    <t>John Keeling</t>
  </si>
  <si>
    <t>https://www.fool.com/investing/general/2010/08/31/dont-let-it-happen-gamestop.aspx</t>
  </si>
  <si>
    <t>Don't Let It Happen, GameStop</t>
  </si>
  <si>
    <t>31/08/2010</t>
  </si>
  <si>
    <t>https://www.fool.com/investing/general/2010/08/28/a-fool-looks-back.aspx</t>
  </si>
  <si>
    <t>28/08/2010</t>
  </si>
  <si>
    <t>https://www.fool.com/investing/general/2010/08/27/how-did-you-manage-that-gamestop.aspx</t>
  </si>
  <si>
    <t>How Did You Manage That, GameStop?</t>
  </si>
  <si>
    <t>27/08/2010</t>
  </si>
  <si>
    <t>https://www.fool.com/investing/general/2010/08/27/this-weeks-5-dumbest-stock-moves.aspx</t>
  </si>
  <si>
    <t>https://www.fool.com/investing/general/2010/08/25/this-just-in-upgrades-and-downgrades.aspx</t>
  </si>
  <si>
    <t>This Just In: Upgrades and Downgrades</t>
  </si>
  <si>
    <t>25/08/2010</t>
  </si>
  <si>
    <t>https://www.fool.com/investing/general/2010/08/24/can-best-buy-produce-big-returns.aspx</t>
  </si>
  <si>
    <t>Can Best Buy Produce Big Returns?</t>
  </si>
  <si>
    <t>David Meier</t>
  </si>
  <si>
    <t>24/08/2010</t>
  </si>
  <si>
    <t>https://www.fool.com/investing/value/2010/08/21/a-fool-looks-back.aspx</t>
  </si>
  <si>
    <t>21/08/2010</t>
  </si>
  <si>
    <t>https://www.fool.com/investing/general/2010/08/19/something-doesnt-add-up-at-gamestop.aspx</t>
  </si>
  <si>
    <t>Something Doesn't Add Up at GameStop</t>
  </si>
  <si>
    <t>19/08/2010</t>
  </si>
  <si>
    <t>https://www.fool.com/investing/general/2010/08/18/these-stocks-are-the-top-7-retail-buys.aspx</t>
  </si>
  <si>
    <t>These Stocks Are the Top 7 Retail Buys</t>
  </si>
  <si>
    <t>18/08/2010</t>
  </si>
  <si>
    <t>https://www.fool.com/investing/general/2010/08/17/is-this-microsofts-secret-weapon.aspx</t>
  </si>
  <si>
    <t>Is This Microsoft's Secret Weapon?</t>
  </si>
  <si>
    <t>17/08/2010</t>
  </si>
  <si>
    <t>https://www.fool.com/investing/general/2010/08/17/how-well-do-you-use-cash-gamestop.aspx</t>
  </si>
  <si>
    <t>How Well Do You Use Cash, GameStop?</t>
  </si>
  <si>
    <t>https://www.fool.com/investing/general/2010/08/16/7-reasons-not-to-worry-this-week.aspx</t>
  </si>
  <si>
    <t>16/08/2010</t>
  </si>
  <si>
    <t>https://www.fool.com/investing/general/2010/08/16/the-15-best-values-in-retail.aspx</t>
  </si>
  <si>
    <t>The 15 Best Values in Retail</t>
  </si>
  <si>
    <t>https://www.fool.com/investing/general/2010/08/11/marginal-performance-at-amazoncom.aspx</t>
  </si>
  <si>
    <t>Marginal Performance at Amazon.com</t>
  </si>
  <si>
    <t>https://www.fool.com/investing/general/2010/08/11/too-little-too-late-for-blockbuster.aspx</t>
  </si>
  <si>
    <t xml:space="preserve">Too Little, Too Late for Blockbuster </t>
  </si>
  <si>
    <t>https://www.fool.com/investing/general/2010/08/11/the-shorts-have-left-the-building.aspx</t>
  </si>
  <si>
    <t>The Shorts Have Left the Building</t>
  </si>
  <si>
    <t>https://www.fool.com/credit-cards/2010/08/10/credit-cards-crunch-is-retailers-relief.aspx</t>
  </si>
  <si>
    <t>Credit Cards' Crunch Is Retailers' Relief</t>
  </si>
  <si>
    <t>Selena Maranjian</t>
  </si>
  <si>
    <t>https://www.fool.com/investing/general/2010/08/06/the-good-the-bad-and-the-ugly-on-activision.aspx</t>
  </si>
  <si>
    <t>The Good, the Bad, and the Ugly on Activision</t>
  </si>
  <si>
    <t>https://www.fool.com/investing/general/2010/08/04/terrans-rule-for-activision.aspx</t>
  </si>
  <si>
    <t>Terrans Rule for Activision</t>
  </si>
  <si>
    <t>https://www.fool.com/investing/general/2010/07/30/this-weeks-5-smartest-stock-moves.aspx</t>
  </si>
  <si>
    <t xml:space="preserve">This Week's 5 Smartest Stock Moves </t>
  </si>
  <si>
    <t>30/07/2010</t>
  </si>
  <si>
    <t>https://www.fool.com/investing/general/2010/07/30/a-game-changer-for-gamestop.aspx</t>
  </si>
  <si>
    <t>A Game-Changer for GameStop?</t>
  </si>
  <si>
    <t>Mac Greer</t>
  </si>
  <si>
    <t>https://www.fool.com/investing/general/2010/07/29/gamestop-goes-viral.aspx</t>
  </si>
  <si>
    <t>GameStop Goes Viral</t>
  </si>
  <si>
    <t>29/07/2010</t>
  </si>
  <si>
    <t>https://www.fool.com/investing/general/2010/07/28/disney-jumps-into-social-gaming-to-buy-playdom.aspx</t>
  </si>
  <si>
    <t>Disney Jumps Into Social Gaming, to Buy Playdom</t>
  </si>
  <si>
    <t>IBTimes .com</t>
  </si>
  <si>
    <t>28/07/2010</t>
  </si>
  <si>
    <t>https://www.fool.com/investing/general/2010/07/23/microsofts-gaining-but-for-how-long.aspx</t>
  </si>
  <si>
    <t>Microsoft's Gaining, but for How Long?</t>
  </si>
  <si>
    <t>23/07/2010</t>
  </si>
  <si>
    <t>https://www.fool.com/investing/general/2010/07/22/show-me-the-money-best-buy.aspx</t>
  </si>
  <si>
    <t>Show Me the Money, Best Buy</t>
  </si>
  <si>
    <t>22/07/2010</t>
  </si>
  <si>
    <t>https://www.fool.com/investing/general/2010/07/20/is-it-too-late-for-gamestop-to-turn-it-around.aspx</t>
  </si>
  <si>
    <t>Is It Too Late for GameStop to Turn It Around?</t>
  </si>
  <si>
    <t>20/07/2010</t>
  </si>
  <si>
    <t>https://www.fool.com/investing/general/2010/06/21/endgame-for-gamestop.aspx</t>
  </si>
  <si>
    <t>Endgame for GameStop?</t>
  </si>
  <si>
    <t>21/06/2010</t>
  </si>
  <si>
    <t>https://www.fool.com/investing/general/2010/06/16/why-these-3-stocks-plunged.aspx</t>
  </si>
  <si>
    <t>Why These 3 Stocks Plunged</t>
  </si>
  <si>
    <t>Jordan DiPietro</t>
  </si>
  <si>
    <t>16/06/2010</t>
  </si>
  <si>
    <t>https://www.fool.com/investing/general/2010/06/16/is-gamestop-a-buy.aspx</t>
  </si>
  <si>
    <t>Is GameStop a Buy?</t>
  </si>
  <si>
    <t>Rick Steier</t>
  </si>
  <si>
    <t>https://www.fool.com/investing/general/2010/06/08/roundtable-avoid-these-stocks-entirely.aspx</t>
  </si>
  <si>
    <t>Roundtable: Avoid These Stocks Entirely</t>
  </si>
  <si>
    <t>https://www.fool.com/investing/general/2010/06/04/caps-weekly-top-stock-idea.aspx</t>
  </si>
  <si>
    <t>CAPS' Weekly Top Stock Idea</t>
  </si>
  <si>
    <t>CAPS Weekly Top Stock Idea</t>
  </si>
  <si>
    <t>https://www.fool.com/investing/general/2010/05/20/americas-next-top-growth-stock.aspx</t>
  </si>
  <si>
    <t>America's Next Top Growth Stock</t>
  </si>
  <si>
    <t>20/05/2010</t>
  </si>
  <si>
    <t>https://www.fool.com/investing/general/2010/05/17/7-reasons-not-to-worry-this-week.aspx</t>
  </si>
  <si>
    <t>17/05/2010</t>
  </si>
  <si>
    <t>https://www.fool.com/investing/high-growth/2010/05/17/are-you-still-playing-video-games.aspx</t>
  </si>
  <si>
    <t>Are You Still Playing Video Games?</t>
  </si>
  <si>
    <t>https://www.fool.com/investing/high-growth/2010/04/06/5-stocks-breaking-out.aspx</t>
  </si>
  <si>
    <t>5 Stocks Breaking Out</t>
  </si>
  <si>
    <t>Dave Mock</t>
  </si>
  <si>
    <t>https://www.fool.com/investing/general/2010/03/22/the-sp-500s-biggest-movers.aspx</t>
  </si>
  <si>
    <t>P 500's Biggest Movers"</t>
  </si>
  <si>
    <t>Jennifer Schonberger</t>
  </si>
  <si>
    <t>22/03/2010</t>
  </si>
  <si>
    <t>https://www.fool.com/investing/general/2010/03/18/is-gamestop-really-back.aspx</t>
  </si>
  <si>
    <t>Is GameStop Really Back?</t>
  </si>
  <si>
    <t>18/03/2010</t>
  </si>
  <si>
    <t>https://www.fool.com/investing/general/2010/03/02/the-emperor-of-video-games-has-no-clothes.aspx</t>
  </si>
  <si>
    <t>The Emperor of Video Games Has No Clothes</t>
  </si>
  <si>
    <t>https://www.fool.com/investing/general/2010/03/01/get-ready-for-the-bounce.aspx</t>
  </si>
  <si>
    <t>Get Ready for the Bounce?</t>
  </si>
  <si>
    <t>https://www.fool.com/investing/general/2010/01/15/this-weeks-5-dumbest-stock-moves.aspx</t>
  </si>
  <si>
    <t>15/01/2010</t>
  </si>
  <si>
    <t>https://www.fool.com/investing/general/2010/01/13/gamestop-still-doesnt-get-it.aspx</t>
  </si>
  <si>
    <t>GameStop Still Doesn't Get It</t>
  </si>
  <si>
    <t>13/01/2010</t>
  </si>
  <si>
    <t>https://www.fool.com/investing/general/2010/01/07/gamestop-dies-again.aspx</t>
  </si>
  <si>
    <t>GameStop Dies Again</t>
  </si>
  <si>
    <t>https://www.fool.com/investing/general/2009/12/04/this-weeks-5-dumbest-stock-moves.aspx</t>
  </si>
  <si>
    <t>https://www.fool.com/investing/general/2009/11/23/the-gamers-arent-all-right.aspx</t>
  </si>
  <si>
    <t>The Gamers Aren't All Right</t>
  </si>
  <si>
    <t>23/11/2009</t>
  </si>
  <si>
    <t>https://www.fool.com/investing/value/2009/11/17/dream-stocks-for-value-investors.aspx</t>
  </si>
  <si>
    <t>Dream Stocks for Value Investors</t>
  </si>
  <si>
    <t>17/11/2009</t>
  </si>
  <si>
    <t>https://www.fool.com/investing/general/2009/11/16/4-star-stocks-poised-to-pop-gamestop.aspx</t>
  </si>
  <si>
    <t>4-Star Stocks Poised to Pop: GameStop</t>
  </si>
  <si>
    <t>16/11/2009</t>
  </si>
  <si>
    <t>https://www.fool.com/investing/general/2009/11/11/your-move-diehard-gamers.aspx</t>
  </si>
  <si>
    <t>Your Move, Diehard Gamers</t>
  </si>
  <si>
    <t>https://www.fool.com/investing/general/2009/10/21/this-just-in-upgrades-and-downgrades.aspx</t>
  </si>
  <si>
    <t>21/10/2009</t>
  </si>
  <si>
    <t>https://www.fool.com/investing/general/2009/09/23/5-stocks-making-cash.aspx</t>
  </si>
  <si>
    <t>5 Stocks Making Cash</t>
  </si>
  <si>
    <t>23/09/2009</t>
  </si>
  <si>
    <t>https://www.fool.com/investing/general/2009/08/22/a-fool-looks-back.aspx</t>
  </si>
  <si>
    <t>22/08/2009</t>
  </si>
  <si>
    <t>https://www.fool.com/investing/general/2009/08/20/hitting-pause-at-gamestop.aspx</t>
  </si>
  <si>
    <t>Hitting Pause at GameStop</t>
  </si>
  <si>
    <t>20/08/2009</t>
  </si>
  <si>
    <t>https://www.fool.com/investing/general/2009/08/14/7-reasons-to-worry-about-next-week.aspx</t>
  </si>
  <si>
    <t>14/08/2009</t>
  </si>
  <si>
    <t>https://www.fool.com/investing/general/2009/08/14/3-reasons-to-buy-gamestop-today.aspx</t>
  </si>
  <si>
    <t>3 Reasons to Buy GameStop Today</t>
  </si>
  <si>
    <t>https://www.fool.com/investing/general/2009/08/14/3-reasons-to-sell-gamestop-today.aspx</t>
  </si>
  <si>
    <t>3 Reasons to Sell GameStop Today</t>
  </si>
  <si>
    <t>https://www.fool.com/investing/value/2009/07/14/dont-miss-this-cheap-stock.aspx</t>
  </si>
  <si>
    <t>Don't Miss This Cheap Stock</t>
  </si>
  <si>
    <t>14/07/2009</t>
  </si>
  <si>
    <t>https://www.fool.com/investing/general/2009/05/26/stock-smackdown-cramer-vs-caps.aspx</t>
  </si>
  <si>
    <t>Stock Smackdown: Cramer vs. CAPS</t>
  </si>
  <si>
    <t>26/05/2009</t>
  </si>
  <si>
    <t>https://www.fool.com/investing/general/2009/05/22/this-weeks-5-dumbest-stock-moves.aspx</t>
  </si>
  <si>
    <t>22/05/2009</t>
  </si>
  <si>
    <t>https://www.fool.com/investing/general/2009/05/21/before-you-play-bottom-feeder-with-gamestop.aspx</t>
  </si>
  <si>
    <t>Before You Play Bottom-Feeder With GameStop</t>
  </si>
  <si>
    <t>21/05/2009</t>
  </si>
  <si>
    <t>https://www.fool.com/investing/general/2009/05/19/wal-mart-stops-gamestop.aspx</t>
  </si>
  <si>
    <t>Wal-Mart Stops GameStop?</t>
  </si>
  <si>
    <t>19/05/2009</t>
  </si>
  <si>
    <t>https://www.fool.com/investing/general/2009/04/17/this-weeks-5-dumbest-stock-moves.aspx</t>
  </si>
  <si>
    <t>17/04/2009</t>
  </si>
  <si>
    <t>https://www.fool.com/investing/general/2009/04/16/nice-try-gamestop.aspx</t>
  </si>
  <si>
    <t>Nice Try, GameStop</t>
  </si>
  <si>
    <t>16/04/2009</t>
  </si>
  <si>
    <t>https://www.fool.com/investing/general/2009/04/01/4-star-stocks-poised-to-pop-gamestop.aspx</t>
  </si>
  <si>
    <t>https://www.fool.com/investing/general/2009/03/25/more-bad-news-for-gamestop.aspx</t>
  </si>
  <si>
    <t>More Bad News for GameStop</t>
  </si>
  <si>
    <t>25/03/2009</t>
  </si>
  <si>
    <t>https://www.fool.com/investing/general/2009/03/05/amazon-respawns-frags-gamestop.aspx</t>
  </si>
  <si>
    <t>Amazon Respawns, Frags GameStop</t>
  </si>
  <si>
    <t>https://www.fool.com/investing/general/2009/03/04/game-over-for-gamestop.aspx</t>
  </si>
  <si>
    <t>Game Over for GameStop?</t>
  </si>
  <si>
    <t>https://www.fool.com/investing/general/2009/02/19/gamestop-chugs-gamely-along.aspx</t>
  </si>
  <si>
    <t>GameStop Chugs Gamely Along</t>
  </si>
  <si>
    <t>19/02/2009</t>
  </si>
  <si>
    <t>https://www.fool.com/investing/general/2009/02/03/will-amazon-slow-down-gamestop.aspx</t>
  </si>
  <si>
    <t>Will Amazon Slow Down GameStop?</t>
  </si>
  <si>
    <t>https://www.fool.com/investing/general/2009/01/09/drink-in-these-5-top-stocks.aspx</t>
  </si>
  <si>
    <t>Drink In These 5 Top Stocks</t>
  </si>
  <si>
    <t>https://www.fool.com/investing/general/2009/01/08/holiday-sales-kombat-gamestop-wins-boss-battle.aspx</t>
  </si>
  <si>
    <t>Holiday Sales Kombat: GameStop Wins Boss Battle</t>
  </si>
  <si>
    <t>https://www.fool.com/investing/general/2008/12/04/pay-attention-gamestop.aspx</t>
  </si>
  <si>
    <t>Pay Attention, GameStop</t>
  </si>
  <si>
    <t>https://www.fool.com/investing/value/2008/11/28/bargain-stocks-for-black-friday-gamestop.aspx</t>
  </si>
  <si>
    <t>Bargain Stocks for Black Friday: GameStop</t>
  </si>
  <si>
    <t>28/11/2008</t>
  </si>
  <si>
    <t>https://www.fool.com/investing/general/2008/11/21/gamestop-a-fatality.aspx</t>
  </si>
  <si>
    <t>GameStop a Fatality?</t>
  </si>
  <si>
    <t>21/11/2008</t>
  </si>
  <si>
    <t>https://www.fool.com/investing/general/2008/11/18/foolish-forecast-gamestop-wont-stop.aspx</t>
  </si>
  <si>
    <t xml:space="preserve">Foolish Forecast: GameStop Won't Stop </t>
  </si>
  <si>
    <t>18/11/2008</t>
  </si>
  <si>
    <t>https://www.fool.com/investing/general/2008/10/21/this-just-in-upgrades-and-downgrades.aspx</t>
  </si>
  <si>
    <t>21/10/2008</t>
  </si>
  <si>
    <t>https://www.fool.com/investing/general/make-this-your-best-investing-year-yet.aspx</t>
  </si>
  <si>
    <t>Make This Your Best Investing Year Yet</t>
  </si>
  <si>
    <t>https://www.fool.com/investing/general/2008/10/04/a-fool-looks-back.aspx</t>
  </si>
  <si>
    <t>https://www.fool.com/investing/general/2008/10/03/buy-out-or-sell-out.aspx</t>
  </si>
  <si>
    <t>Buy Out or Sell Out?</t>
  </si>
  <si>
    <t>https://www.fool.com/investing/general/2008/10/01/gamestop-will-always-have-paris.aspx</t>
  </si>
  <si>
    <t>GameStop Will Always Have Paris</t>
  </si>
  <si>
    <t>https://www.fool.com/investing/general/2008/09/29/this-just-in-upgrades-and-downgrades.aspx</t>
  </si>
  <si>
    <t>29/09/2008</t>
  </si>
  <si>
    <t>https://www.fool.com/investing/general/2008/09/24/throw-this-stock-away.aspx</t>
  </si>
  <si>
    <t>24/09/2008</t>
  </si>
  <si>
    <t>https://www.fool.com/investing/general/2008/09/19/is-gamestop-the-next-blockbuster.aspx</t>
  </si>
  <si>
    <t>19/09/2008</t>
  </si>
  <si>
    <t>https://www.fool.com/investing/general/2008/09/03/4-star-stocks-poised-to-pop-gamestop.aspx</t>
  </si>
  <si>
    <t>https://www.fool.com/investing/high-growth/2008/08/25/3-stocks-that-blew-the-market-away.aspx</t>
  </si>
  <si>
    <t>25/08/2008</t>
  </si>
  <si>
    <t>https://www.fool.com/investing/general/2008/08/22/gamestop-cant-be-stopped.aspx</t>
  </si>
  <si>
    <t>GameStop Can't Be Stopped</t>
  </si>
  <si>
    <t>22/08/2008</t>
  </si>
  <si>
    <t>https://www.fool.com/investing/general/2008/08/20/foolish-forecast-gamestops-game-plan.aspx</t>
  </si>
  <si>
    <t>Foolish Forecast: GameStop's Game Plan</t>
  </si>
  <si>
    <t>20/08/2008</t>
  </si>
  <si>
    <t>https://www.fool.com/investing/general/2008/08/16/the-fools-look-ahead.aspx</t>
  </si>
  <si>
    <t>The Fool's Look Ahead</t>
  </si>
  <si>
    <t>16/08/2008</t>
  </si>
  <si>
    <t>https://www.fool.com/investing/general/2008/08/15/playing-video-games-with-your-money.aspx</t>
  </si>
  <si>
    <t>Playing Video Games With Your Money</t>
  </si>
  <si>
    <t>15/08/2008</t>
  </si>
  <si>
    <t>https://www.fool.com/investing/general/2008/06/27/finding-stocks-at-a-fever-pitch.aspx</t>
  </si>
  <si>
    <t>Finding Stocks at a Fever Pitch</t>
  </si>
  <si>
    <t>27/06/2008</t>
  </si>
  <si>
    <t>https://www.fool.com/investing/high-growth/2008/06/17/growth-investors-dream-stocks.aspx</t>
  </si>
  <si>
    <t>Growth Investors' Dream Stocks</t>
  </si>
  <si>
    <t>17/06/2008</t>
  </si>
  <si>
    <t>https://www.fool.com/investing/general/2008/06/02/5-stocks-with-a-cash-cushion.aspx</t>
  </si>
  <si>
    <t>5 Stocks With a Cash Cushion</t>
  </si>
  <si>
    <t>Todd Wenning</t>
  </si>
  <si>
    <t>https://www.fool.com/investing/general/2008/05/23/gamestop-wont-stop-growing.aspx</t>
  </si>
  <si>
    <t>GameStop Won't Stop Growing</t>
  </si>
  <si>
    <t>23/05/2008</t>
  </si>
  <si>
    <t>https://www.fool.com/investing/value/2008/05/23/kill-the-zune-microsoft.aspx</t>
  </si>
  <si>
    <t>Kill the Zune, Microsoft</t>
  </si>
  <si>
    <t>https://www.fool.com/investing/general/2008/05/21/foolish-forecast-gamestop-going-strong.aspx</t>
  </si>
  <si>
    <t>Foolish Forecast: GameStop Going Strong</t>
  </si>
  <si>
    <t>21/05/2008</t>
  </si>
  <si>
    <t>https://www.fool.com/investing/general/2008/05/17/the-fools-look-ahead.aspx</t>
  </si>
  <si>
    <t>17/05/2008</t>
  </si>
  <si>
    <t>https://www.fool.com/investing/general/2008/05/12/priced-for-perfection-poppycock.aspx</t>
  </si>
  <si>
    <t>Priced for Perfection? Poppycock!</t>
  </si>
  <si>
    <t>https://www.fool.com/investing/general/2008/04/15/tomorrows-monster-stocks.aspx</t>
  </si>
  <si>
    <t>Tomorrow's Monster Stocks?</t>
  </si>
  <si>
    <t>15/04/2008</t>
  </si>
  <si>
    <t>https://www.fool.com/investing/high-growth/2008/03/24/3-stocks-that-blew-the-market-away.aspx</t>
  </si>
  <si>
    <t>24/03/2008</t>
  </si>
  <si>
    <t>https://www.fool.com/investing/general/2008/03/20/gamestop-pops-drops-re-pops.aspx</t>
  </si>
  <si>
    <t>GameStop Pops, Drops, Re-Pops</t>
  </si>
  <si>
    <t>20/03/2008</t>
  </si>
  <si>
    <t>https://www.fool.com/investing/general/2008/03/17/foolish-forecast-will-gamestop-pop.aspx</t>
  </si>
  <si>
    <t>Foolish Forecast: Will GameStop Pop?</t>
  </si>
  <si>
    <t>17/03/2008</t>
  </si>
  <si>
    <t>https://www.fool.com/investing/general/2008/03/15/the-fools-look-ahead.aspx</t>
  </si>
  <si>
    <t>15/03/2008</t>
  </si>
  <si>
    <t>https://www.fool.com/investing/general/2008/02/15/game-on-mr-market.aspx</t>
  </si>
  <si>
    <t>Game On, Mr. Market</t>
  </si>
  <si>
    <t>15/02/2008</t>
  </si>
  <si>
    <t>https://www.fool.com/investing/general/2008/01/11/gamestop-ed-cold.aspx</t>
  </si>
  <si>
    <t>GameStopped Cold</t>
  </si>
  <si>
    <t>https://www.fool.com/investing/general/2007/11/24/a-fool-looks-back.aspx</t>
  </si>
  <si>
    <t>24/11/2007</t>
  </si>
  <si>
    <t>https://www.fool.com/investing/general/2007/11/16/foolish-forecast-gamestop-looms-large.aspx</t>
  </si>
  <si>
    <t>Foolish Forecast: GameStop Looms Large</t>
  </si>
  <si>
    <t>16/11/2007</t>
  </si>
  <si>
    <t>https://www.fool.com/investing/general/2007/11/14/6-stocks-for-fast-cash.aspx</t>
  </si>
  <si>
    <t>6 Stocks for Fast Cash</t>
  </si>
  <si>
    <t>14/11/2007</t>
  </si>
  <si>
    <t>https://www.fool.com/investing/general/2007/08/23/hop-on-the-gamestop-bus.aspx</t>
  </si>
  <si>
    <t>Hop on the GameStop Bus</t>
  </si>
  <si>
    <t>Ryan Fuhrmann, CFA</t>
  </si>
  <si>
    <t>23/08/2007</t>
  </si>
  <si>
    <t>https://www.fool.com/investing/general/2007/08/22/foolish-forecast-all-systems-go-at-gamestop.aspx</t>
  </si>
  <si>
    <t>Foolish Forecast: All Systems Go at GameStop</t>
  </si>
  <si>
    <t>22/08/2007</t>
  </si>
  <si>
    <t>https://www.fool.com/investing/general/2007/08/07/gamestop-isnt-playing-around.aspx</t>
  </si>
  <si>
    <t>GameStop Isn't Playing Around</t>
  </si>
  <si>
    <t>Lawrence A. Rothman, CFA</t>
  </si>
  <si>
    <t>https://www.fool.com/investing/general/2007/06/19/this-just-in-upgrades-downgrades.aspx</t>
  </si>
  <si>
    <t>19/06/2007</t>
  </si>
  <si>
    <t>https://www.fool.com/investing/small-cap/2007/06/14/the-highest-returns-in-retail.aspx</t>
  </si>
  <si>
    <t>The Highest Returns in Retail</t>
  </si>
  <si>
    <t>14/06/2007</t>
  </si>
  <si>
    <t>https://www.fool.com/investing/high-growth/2007/05/29/3-stocks-that-blew-the-market-away.aspx</t>
  </si>
  <si>
    <t>29/05/2007</t>
  </si>
  <si>
    <t>https://www.fool.com/investing/general/2007/05/24/gamestop-cant-be-stopped-fool-by-numbers.aspx</t>
  </si>
  <si>
    <t>GameStop Can't Be Stopped: Fool by Numbers</t>
  </si>
  <si>
    <t>Motley Fool Contributors</t>
  </si>
  <si>
    <t>24/05/2007</t>
  </si>
  <si>
    <t>https://www.fool.com/investing/general/2007/05/23/the-gamestops-here.aspx</t>
  </si>
  <si>
    <t>The GameStops Here</t>
  </si>
  <si>
    <t>23/05/2007</t>
  </si>
  <si>
    <t>https://www.fool.com/investing/general/2007/05/22/foolish-forecast-game-on-at-gamestop.aspx</t>
  </si>
  <si>
    <t>Foolish Forecast: Game On at GameStop</t>
  </si>
  <si>
    <t>22/05/2007</t>
  </si>
  <si>
    <t>https://www.fool.com/investing/general/2007/05/22/before-the-call-game-on-for-gamestop.aspx</t>
  </si>
  <si>
    <t>Before the Call: More Game for GameStop</t>
  </si>
  <si>
    <t>https://www.fool.com/investing/general/2007/05/03/dueling-fools-gamestop.aspx</t>
  </si>
  <si>
    <t>Dueling Fools: GameStop</t>
  </si>
  <si>
    <t>https://www.fool.com/investing/general/2007/05/03/dueling-fools-gamestop-bull.aspx</t>
  </si>
  <si>
    <t>Dueling Fools: GameStop Bull</t>
  </si>
  <si>
    <t>Steven Mallas</t>
  </si>
  <si>
    <t>https://www.fool.com/investing/general/2007/05/03/dueling-fools-gamestop-bear.aspx</t>
  </si>
  <si>
    <t>Dueling Fools: GameStop Bear</t>
  </si>
  <si>
    <t>https://www.fool.com/investing/general/2007/05/03/dueling-fools-gamestop-bull-rebuttal.aspx</t>
  </si>
  <si>
    <t>Dueling Fools: GameStop Bull Rebuttal</t>
  </si>
  <si>
    <t>https://www.fool.com/investing/general/2007/05/03/dueling-fools-gamestop-bear-rebuttal.aspx</t>
  </si>
  <si>
    <t>Dueling Fools: GameStop Bear Rebuttal</t>
  </si>
  <si>
    <t>https://www.fool.com/investing/general/2007/04/12/some-websites-lie.aspx</t>
  </si>
  <si>
    <t>Some Websites Lie</t>
  </si>
  <si>
    <t>https://www.fool.com/investing/general/2007/04/02/3-stocks-that-blew-the-market-away.aspx</t>
  </si>
  <si>
    <t>https://www.fool.com/investing/general/2007/03/27/gamestops-got-game-fool-by-numbers.aspx</t>
  </si>
  <si>
    <t>GameStop's Got Game: Fool by Numbers</t>
  </si>
  <si>
    <t>27/03/2007</t>
  </si>
  <si>
    <t>https://www.fool.com/investing/general/2007/03/27/gamestops-long-term-dilemma.aspx</t>
  </si>
  <si>
    <t>GameStop's Long-Term Dilemma</t>
  </si>
  <si>
    <t>https://www.fool.com/investing/general/2007/03/23/foolish-forecast-gamestop-on-our-minds.aspx</t>
  </si>
  <si>
    <t>Foolish Forecast: GameStop on Our Minds</t>
  </si>
  <si>
    <t>23/03/2007</t>
  </si>
  <si>
    <t>https://www.fool.com/investing/general/2007/01/05/retail-review-short-week-big-resignation.aspx</t>
  </si>
  <si>
    <t>Retail Review: Short Week, Big Resignation</t>
  </si>
  <si>
    <t>https://www.fool.com/investing/general/2007/01/04/gamestops-in-the-game.aspx</t>
  </si>
  <si>
    <t>GameStop's in the Game</t>
  </si>
  <si>
    <t>https://www.fool.com/investing/general/2006/11/21/gamestops-got-game-fool-by-numbers.aspx</t>
  </si>
  <si>
    <t>Gamestop's Got Game: Fool by Numbers</t>
  </si>
  <si>
    <t>21/11/2006</t>
  </si>
  <si>
    <t>https://www.fool.com/investing/general/2006/11/21/gamestop-plays-it-forward.aspx</t>
  </si>
  <si>
    <t>Gamestop Plays It Forward</t>
  </si>
  <si>
    <t>https://www.fool.com/investing/general/2006/11/18/the-fools-look-ahead.aspx</t>
  </si>
  <si>
    <t>18/11/2006</t>
  </si>
  <si>
    <t>https://www.fool.com/investing/general/2006/10/10/playstation-plays-hard-to-get.aspx</t>
  </si>
  <si>
    <t>PlayStation Plays Hard to Get</t>
  </si>
  <si>
    <t>https://www.fool.com/investing/general/2006/10/04/wii-got-the-beat.aspx</t>
  </si>
  <si>
    <t>Wii Got the Beat</t>
  </si>
  <si>
    <t>https://www.fool.com/investing/general/2006/09/01/eas-mad-mad-madden-world.aspx</t>
  </si>
  <si>
    <t>EA's Mad, Mad, Madden World</t>
  </si>
  <si>
    <t>https://www.fool.com/investing/general/2006/08/18/keeping-watch-on-fossil.aspx</t>
  </si>
  <si>
    <t>Keeping Watch on Fossil</t>
  </si>
  <si>
    <t>18/08/2006</t>
  </si>
  <si>
    <t>https://www.fool.com/investing/general/2006/08/17/gamestop-yields-to-reality.aspx</t>
  </si>
  <si>
    <t>GameStop Yields to Reality</t>
  </si>
  <si>
    <t>17/08/2006</t>
  </si>
  <si>
    <t>https://www.fool.com/investing/general/2006/08/11/radiosmack.aspx</t>
  </si>
  <si>
    <t>RadioSmack</t>
  </si>
  <si>
    <t>https://www.fool.com/news/take/2004/07/27/googles-pricey-come-on-take040727.aspx</t>
  </si>
  <si>
    <t>Google's Pricey Come-On</t>
  </si>
  <si>
    <t>27/07/2004</t>
  </si>
  <si>
    <t>https://www.fool.com/news/take/2003/12/09/blast-from-bubbles-past-take031209.aspx</t>
  </si>
  <si>
    <t>Blast From Bubbles Past</t>
  </si>
  <si>
    <t>https://www.fool.com/news/take/2002/11/19/home-depot-hammered-take021119.aspx</t>
  </si>
  <si>
    <t>Home Depot Hammered</t>
  </si>
  <si>
    <t>19/11/2002</t>
  </si>
  <si>
    <t>https://www.fool.com/news/take/2002/11/19/happy-holidays-for-game-make-mft02111901.aspx</t>
  </si>
  <si>
    <t>Happy Holidays for Game Makers</t>
  </si>
  <si>
    <t>https://www.fool.com/news/take/2002/08/26/nestl-offers-hershey-kiss-take020826.aspx</t>
  </si>
  <si>
    <t>Nestlé Offers Hershey Kiss</t>
  </si>
  <si>
    <t>26/08/2002</t>
  </si>
  <si>
    <t>https://www.fool.com/news/take/2002/08/26/borders-barnes-noble-book-mft02082602.aspx</t>
  </si>
  <si>
    <t>"Borders, Barnes &amp;amp</t>
  </si>
  <si>
    <t xml:space="preserve"> Noble Book Profits"</t>
  </si>
  <si>
    <t>Robert Brokamp, CFP(R)</t>
  </si>
  <si>
    <t>https://www.fool.com/news/take/2002/08/22/game-on-mft02082201.aspx</t>
  </si>
  <si>
    <t>Game On</t>
  </si>
  <si>
    <t>22/08/2002</t>
  </si>
  <si>
    <t>https://www.fool.com/news/take/2002/08/22/burnt-ciena-take020822.aspx</t>
  </si>
  <si>
    <t>Burnt Ciena</t>
  </si>
  <si>
    <t>TITLE</t>
  </si>
  <si>
    <t>AUTHOR</t>
  </si>
  <si>
    <t>DATE</t>
  </si>
  <si>
    <t>MONTH</t>
  </si>
  <si>
    <t>Text</t>
  </si>
  <si>
    <t>Polarity</t>
  </si>
  <si>
    <t>Agreement</t>
  </si>
  <si>
    <t>Subjectivity</t>
  </si>
  <si>
    <t>Confidence</t>
  </si>
  <si>
    <t>Irony</t>
  </si>
  <si>
    <t>AGREEMENT</t>
  </si>
  <si>
    <t>OBJECTIVE</t>
  </si>
  <si>
    <t>NONIRONIC</t>
  </si>
  <si>
    <t>N</t>
  </si>
  <si>
    <t>P</t>
  </si>
  <si>
    <t>SUBJECTIVE</t>
  </si>
  <si>
    <t>DISAGREEMENT</t>
  </si>
  <si>
    <t>NEU</t>
  </si>
  <si>
    <t>P+</t>
  </si>
  <si>
    <t>N+</t>
  </si>
  <si>
    <t>IRONIC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</si>
</sst>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sz val="12"/>
      <color rgb="FF0000FF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3C83C"/>
        <bgColor indexed="64"/>
      </patternFill>
    </fill>
    <fill>
      <patternFill patternType="solid">
        <fgColor rgb="FFFCA4AB"/>
        <bgColor indexed="64"/>
      </patternFill>
    </fill>
    <fill>
      <patternFill patternType="solid">
        <fgColor rgb="FFB4EDC5"/>
        <bgColor indexed="64"/>
      </patternFill>
    </fill>
    <fill>
      <patternFill patternType="solid">
        <fgColor rgb="FFE2E0E0"/>
        <bgColor indexed="64"/>
      </patternFill>
    </fill>
    <fill>
      <patternFill patternType="solid">
        <fgColor rgb="FF84D173"/>
        <bgColor indexed="64"/>
      </patternFill>
    </fill>
    <fill>
      <patternFill patternType="solid">
        <fgColor rgb="FFED4240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15" fontId="5" fillId="0" borderId="0" xfId="0" applyNumberFormat="1" applyFont="1" applyAlignment="1">
      <alignment horizontal="righ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left" vertical="center" wrapText="1"/>
    </xf>
    <xf numFmtId="15" fontId="5" fillId="0" borderId="11" xfId="0" applyNumberFormat="1" applyFont="1" applyBorder="1" applyAlignment="1">
      <alignment horizontal="righ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right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7" xfId="0" applyBorder="1" applyAlignment="1">
      <alignment horizontal="center" vertical="top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3" fontId="6" fillId="2" borderId="0" xfId="0" applyNumberFormat="1" applyFont="1" applyFill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6" fillId="2" borderId="0" xfId="0" applyFont="1" applyFill="1" applyAlignment="1">
      <alignment horizontal="right" vertical="center" wrapText="1"/>
    </xf>
    <xf numFmtId="11" fontId="6" fillId="2" borderId="0" xfId="0" applyNumberFormat="1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1" applyAlignment="1">
      <alignment vertical="center"/>
    </xf>
    <xf numFmtId="0" fontId="8" fillId="0" borderId="0" xfId="0" applyFont="1" applyAlignment="1">
      <alignment vertical="center"/>
    </xf>
    <xf numFmtId="16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16" fontId="0" fillId="0" borderId="0" xfId="0" applyNumberForma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1" fillId="3" borderId="0" xfId="0" applyFont="1" applyFill="1"/>
    <xf numFmtId="0" fontId="0" fillId="0" borderId="0" xfId="0" applyAlignment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01104659-21-104772-index" preserveFormatting="0" connectionId="4" xr16:uid="{647DB811-F021-4D3F-B030-EA7087BA411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fotable" preserveFormatting="0" connectionId="1" xr16:uid="{4D1B00BD-AA28-443A-9CDB-89F5004C332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fotable" preserveFormatting="0" connectionId="2" xr16:uid="{42BCB5A5-BBD8-4CE1-AAF3-6DD2600BC7D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21-19648_1informationtable" preserveFormatting="0" connectionId="3" xr16:uid="{9E175871-76A0-4E04-8F7B-0CA17E7090D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21-12120_1informationtable" preserveFormatting="0" connectionId="5" xr16:uid="{8CC0C892-BB27-4520-982B-F1E8E8C8D3B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20-38532_1informationtable" preserveFormatting="0" connectionId="6" xr16:uid="{6AB4E2F4-2EA5-48E0-A907-44B996B41B9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D12D599-6727-4B2B-958B-2987FE07BE40}">
  <we:reference id="wa200002421" version="1.0.0.0" store="en-US" storeType="OMEX"/>
  <we:alternateReferences>
    <we:reference id="wa200002421" version="1.0.0.0" store="WA200002421" storeType="OMEX"/>
  </we:alternateReferences>
  <we:properties>
    <we:property name="status" value="&quot;stop&quot;"/>
  </we:properties>
  <we:bindings>
    <we:binding id="checkRangeId" type="matrix" appref="{07504179-2C07-4222-A10E-6ADCEAEA83F9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hyperlink" Target="https://www.sec.gov/cgi-bin/browse-edgar?filenum=028-14177&amp;action=getcompany" TargetMode="External"/><Relationship Id="rId1" Type="http://schemas.openxmlformats.org/officeDocument/2006/relationships/hyperlink" Target="https://www.sec.gov/cgi-bin/browse-edgar?CIK=0001512814&amp;action=getcompan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82EF-BA88-49C6-B89F-7B92A9092C80}">
  <dimension ref="A1:A5"/>
  <sheetViews>
    <sheetView workbookViewId="0">
      <selection activeCell="C13" sqref="C13"/>
    </sheetView>
  </sheetViews>
  <sheetFormatPr defaultRowHeight="15" x14ac:dyDescent="0.25"/>
  <cols>
    <col min="1" max="1" width="13.7109375" bestFit="1" customWidth="1"/>
    <col min="2" max="2" width="24.7109375" bestFit="1" customWidth="1"/>
    <col min="3" max="3" width="32.28515625" bestFit="1" customWidth="1"/>
    <col min="4" max="4" width="18.5703125" bestFit="1" customWidth="1"/>
    <col min="5" max="5" width="6" bestFit="1" customWidth="1"/>
  </cols>
  <sheetData>
    <row r="1" spans="1:1" x14ac:dyDescent="0.25">
      <c r="A1" s="37"/>
    </row>
    <row r="2" spans="1:1" x14ac:dyDescent="0.25">
      <c r="A2" s="37" t="s">
        <v>586</v>
      </c>
    </row>
    <row r="3" spans="1:1" x14ac:dyDescent="0.25">
      <c r="A3" s="36" t="s">
        <v>587</v>
      </c>
    </row>
    <row r="4" spans="1:1" x14ac:dyDescent="0.25">
      <c r="A4" s="37" t="s">
        <v>588</v>
      </c>
    </row>
    <row r="5" spans="1:1" x14ac:dyDescent="0.25">
      <c r="A5" s="36" t="s">
        <v>589</v>
      </c>
    </row>
  </sheetData>
  <hyperlinks>
    <hyperlink ref="A3" r:id="rId1" display="https://www.sec.gov/cgi-bin/browse-edgar?CIK=0001512814&amp;action=getcompany" xr:uid="{3230CA47-0EB1-40CE-8DDE-970D3BD2FFA2}"/>
    <hyperlink ref="A5" r:id="rId2" display="https://www.sec.gov/cgi-bin/browse-edgar?filenum=028-14177&amp;action=getcompany" xr:uid="{791CE9C6-6CC9-43F7-BFD6-D8B09C8D600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B6A1-8709-4EAA-8982-F1C0B3817EE6}">
  <dimension ref="A1:L352"/>
  <sheetViews>
    <sheetView workbookViewId="0">
      <selection activeCell="C11" sqref="C11"/>
    </sheetView>
  </sheetViews>
  <sheetFormatPr defaultRowHeight="15" x14ac:dyDescent="0.25"/>
  <cols>
    <col min="1" max="1" width="51.85546875" bestFit="1" customWidth="1"/>
    <col min="2" max="2" width="28" bestFit="1" customWidth="1"/>
    <col min="3" max="3" width="81.140625" bestFit="1" customWidth="1"/>
    <col min="4" max="4" width="12.85546875" bestFit="1" customWidth="1"/>
    <col min="5" max="5" width="11.42578125" bestFit="1" customWidth="1"/>
    <col min="6" max="6" width="6" bestFit="1" customWidth="1"/>
    <col min="7" max="7" width="8.42578125" bestFit="1" customWidth="1"/>
    <col min="8" max="8" width="15.7109375" bestFit="1" customWidth="1"/>
    <col min="9" max="9" width="12.85546875" bestFit="1" customWidth="1"/>
    <col min="10" max="10" width="8.42578125" bestFit="1" customWidth="1"/>
    <col min="11" max="11" width="10.85546875" bestFit="1" customWidth="1"/>
    <col min="12" max="12" width="7.7109375" bestFit="1" customWidth="1"/>
  </cols>
  <sheetData>
    <row r="1" spans="1:12" x14ac:dyDescent="0.25">
      <c r="A1" s="19" t="s">
        <v>0</v>
      </c>
      <c r="B1" s="20"/>
      <c r="C1" s="20"/>
      <c r="D1" s="20"/>
      <c r="E1" s="20"/>
      <c r="F1" s="20"/>
      <c r="G1" s="21"/>
    </row>
    <row r="2" spans="1:12" ht="15.75" thickBot="1" x14ac:dyDescent="0.3">
      <c r="A2" s="22" t="s">
        <v>1</v>
      </c>
      <c r="B2" s="23"/>
      <c r="C2" s="23"/>
      <c r="D2" s="23"/>
      <c r="E2" s="23"/>
      <c r="F2" s="23"/>
      <c r="G2" s="24"/>
    </row>
    <row r="3" spans="1:12" ht="36" x14ac:dyDescent="0.25">
      <c r="A3" s="26"/>
      <c r="B3" s="26"/>
      <c r="C3" s="2" t="s">
        <v>2</v>
      </c>
      <c r="D3" s="16" t="s">
        <v>6</v>
      </c>
      <c r="E3" s="17"/>
      <c r="F3" s="17"/>
      <c r="G3" s="18"/>
    </row>
    <row r="4" spans="1:12" x14ac:dyDescent="0.25">
      <c r="A4" s="25"/>
      <c r="B4" s="25"/>
      <c r="C4" s="3" t="s">
        <v>3</v>
      </c>
      <c r="D4" s="7" t="s">
        <v>7</v>
      </c>
      <c r="E4" s="5"/>
      <c r="F4" s="5"/>
      <c r="G4" s="8" t="s">
        <v>8</v>
      </c>
    </row>
    <row r="5" spans="1:12" ht="18" x14ac:dyDescent="0.25">
      <c r="A5" s="25"/>
      <c r="B5" s="25"/>
      <c r="C5" s="2" t="s">
        <v>4</v>
      </c>
      <c r="D5" s="9" t="s">
        <v>9</v>
      </c>
      <c r="E5" s="6">
        <v>43404</v>
      </c>
      <c r="F5" s="6"/>
      <c r="G5" s="10"/>
    </row>
    <row r="6" spans="1:12" x14ac:dyDescent="0.25">
      <c r="A6" s="25"/>
      <c r="B6" s="25"/>
      <c r="C6" s="1"/>
      <c r="D6" s="11" t="s">
        <v>10</v>
      </c>
      <c r="E6" s="4"/>
      <c r="F6" s="4"/>
      <c r="G6" s="12"/>
    </row>
    <row r="7" spans="1:12" ht="18" x14ac:dyDescent="0.25">
      <c r="A7" s="25"/>
      <c r="B7" s="25"/>
      <c r="C7" s="2" t="s">
        <v>5</v>
      </c>
      <c r="D7" s="13" t="s">
        <v>11</v>
      </c>
      <c r="E7" s="14"/>
      <c r="F7" s="14"/>
      <c r="G7" s="15">
        <v>23.8</v>
      </c>
    </row>
    <row r="8" spans="1:12" x14ac:dyDescent="0.25">
      <c r="A8" s="25"/>
      <c r="B8" s="25"/>
      <c r="C8" s="1"/>
      <c r="D8" s="27"/>
      <c r="E8" s="27"/>
      <c r="F8" s="27"/>
      <c r="G8" s="27"/>
    </row>
    <row r="11" spans="1:12" ht="15" customHeight="1" x14ac:dyDescent="0.25">
      <c r="A11" s="3" t="s">
        <v>12</v>
      </c>
      <c r="B11" s="3" t="s">
        <v>13</v>
      </c>
      <c r="C11" s="3" t="s">
        <v>14</v>
      </c>
      <c r="D11" s="28" t="s">
        <v>15</v>
      </c>
      <c r="E11" s="35" t="s">
        <v>16</v>
      </c>
      <c r="F11" s="35"/>
      <c r="G11" s="35"/>
      <c r="H11" s="3" t="s">
        <v>17</v>
      </c>
      <c r="I11" s="28" t="s">
        <v>18</v>
      </c>
      <c r="J11" s="35" t="s">
        <v>19</v>
      </c>
      <c r="K11" s="35"/>
      <c r="L11" s="35"/>
    </row>
    <row r="12" spans="1:12" ht="15" customHeight="1" x14ac:dyDescent="0.25">
      <c r="A12" s="29"/>
      <c r="B12" s="29"/>
      <c r="C12" s="29"/>
      <c r="D12" s="28" t="s">
        <v>20</v>
      </c>
      <c r="E12" s="28" t="s">
        <v>21</v>
      </c>
      <c r="F12" s="29" t="s">
        <v>22</v>
      </c>
      <c r="G12" s="29" t="s">
        <v>23</v>
      </c>
      <c r="H12" s="29" t="s">
        <v>24</v>
      </c>
      <c r="I12" s="28" t="s">
        <v>25</v>
      </c>
      <c r="J12" s="35" t="s">
        <v>26</v>
      </c>
      <c r="K12" s="35"/>
      <c r="L12" s="35"/>
    </row>
    <row r="13" spans="1:12" x14ac:dyDescent="0.25">
      <c r="A13" s="29" t="s">
        <v>27</v>
      </c>
      <c r="B13" s="29" t="s">
        <v>28</v>
      </c>
      <c r="C13" s="29" t="s">
        <v>29</v>
      </c>
      <c r="D13" s="28" t="s">
        <v>30</v>
      </c>
      <c r="E13" s="28" t="s">
        <v>31</v>
      </c>
      <c r="F13" s="29" t="s">
        <v>32</v>
      </c>
      <c r="G13" s="29" t="s">
        <v>33</v>
      </c>
      <c r="H13" s="29" t="s">
        <v>34</v>
      </c>
      <c r="I13" s="28" t="s">
        <v>35</v>
      </c>
      <c r="J13" s="28" t="s">
        <v>36</v>
      </c>
      <c r="K13" s="28" t="s">
        <v>37</v>
      </c>
      <c r="L13" s="28" t="s">
        <v>38</v>
      </c>
    </row>
    <row r="14" spans="1:12" ht="15.75" x14ac:dyDescent="0.25">
      <c r="A14" s="30" t="s">
        <v>39</v>
      </c>
      <c r="B14" s="30" t="s">
        <v>40</v>
      </c>
      <c r="C14" s="30">
        <v>37833100</v>
      </c>
      <c r="D14" s="31">
        <v>75164</v>
      </c>
      <c r="E14" s="31">
        <v>423290</v>
      </c>
      <c r="F14" s="30" t="s">
        <v>41</v>
      </c>
      <c r="G14" s="32"/>
      <c r="H14" s="30" t="s">
        <v>36</v>
      </c>
      <c r="I14" s="32"/>
      <c r="J14" s="31">
        <v>423290</v>
      </c>
      <c r="K14" s="33">
        <v>0</v>
      </c>
      <c r="L14" s="33">
        <v>0</v>
      </c>
    </row>
    <row r="15" spans="1:12" ht="15.75" x14ac:dyDescent="0.25">
      <c r="A15" s="30" t="s">
        <v>42</v>
      </c>
      <c r="B15" s="30" t="s">
        <v>40</v>
      </c>
      <c r="C15" s="30">
        <v>3654100</v>
      </c>
      <c r="D15" s="33">
        <v>9</v>
      </c>
      <c r="E15" s="33">
        <v>24</v>
      </c>
      <c r="F15" s="30" t="s">
        <v>41</v>
      </c>
      <c r="G15" s="32"/>
      <c r="H15" s="30" t="s">
        <v>36</v>
      </c>
      <c r="I15" s="32"/>
      <c r="J15" s="33">
        <v>24</v>
      </c>
      <c r="K15" s="33">
        <v>0</v>
      </c>
      <c r="L15" s="33">
        <v>0</v>
      </c>
    </row>
    <row r="16" spans="1:12" ht="15.75" x14ac:dyDescent="0.25">
      <c r="A16" s="30" t="s">
        <v>43</v>
      </c>
      <c r="B16" s="30" t="s">
        <v>40</v>
      </c>
      <c r="C16" s="30">
        <v>9066101</v>
      </c>
      <c r="D16" s="31">
        <v>2688</v>
      </c>
      <c r="E16" s="31">
        <v>16145</v>
      </c>
      <c r="F16" s="30" t="s">
        <v>41</v>
      </c>
      <c r="G16" s="32"/>
      <c r="H16" s="30" t="s">
        <v>36</v>
      </c>
      <c r="I16" s="32"/>
      <c r="J16" s="31">
        <v>16145</v>
      </c>
      <c r="K16" s="33">
        <v>0</v>
      </c>
      <c r="L16" s="33">
        <v>0</v>
      </c>
    </row>
    <row r="17" spans="1:12" ht="15.75" x14ac:dyDescent="0.25">
      <c r="A17" s="30" t="s">
        <v>44</v>
      </c>
      <c r="B17" s="30" t="s">
        <v>40</v>
      </c>
      <c r="C17" s="30" t="s">
        <v>45</v>
      </c>
      <c r="D17" s="31">
        <v>7004</v>
      </c>
      <c r="E17" s="31">
        <v>12351</v>
      </c>
      <c r="F17" s="30" t="s">
        <v>41</v>
      </c>
      <c r="G17" s="32"/>
      <c r="H17" s="30" t="s">
        <v>36</v>
      </c>
      <c r="I17" s="32"/>
      <c r="J17" s="31">
        <v>12351</v>
      </c>
      <c r="K17" s="33">
        <v>0</v>
      </c>
      <c r="L17" s="33">
        <v>0</v>
      </c>
    </row>
    <row r="18" spans="1:12" ht="15.75" x14ac:dyDescent="0.25">
      <c r="A18" s="30" t="s">
        <v>46</v>
      </c>
      <c r="B18" s="30" t="s">
        <v>40</v>
      </c>
      <c r="C18" s="30">
        <v>52769106</v>
      </c>
      <c r="D18" s="31">
        <v>1603</v>
      </c>
      <c r="E18" s="31">
        <v>5702</v>
      </c>
      <c r="F18" s="30" t="s">
        <v>41</v>
      </c>
      <c r="G18" s="32"/>
      <c r="H18" s="30" t="s">
        <v>36</v>
      </c>
      <c r="I18" s="32"/>
      <c r="J18" s="31">
        <v>5702</v>
      </c>
      <c r="K18" s="33">
        <v>0</v>
      </c>
      <c r="L18" s="33">
        <v>0</v>
      </c>
    </row>
    <row r="19" spans="1:12" ht="15.75" x14ac:dyDescent="0.25">
      <c r="A19" s="30" t="s">
        <v>47</v>
      </c>
      <c r="B19" s="30" t="s">
        <v>40</v>
      </c>
      <c r="C19" s="30">
        <v>1055102</v>
      </c>
      <c r="D19" s="33">
        <v>990</v>
      </c>
      <c r="E19" s="31">
        <v>16954</v>
      </c>
      <c r="F19" s="30" t="s">
        <v>41</v>
      </c>
      <c r="G19" s="32"/>
      <c r="H19" s="30" t="s">
        <v>36</v>
      </c>
      <c r="I19" s="32"/>
      <c r="J19" s="31">
        <v>16954</v>
      </c>
      <c r="K19" s="33">
        <v>0</v>
      </c>
      <c r="L19" s="33">
        <v>0</v>
      </c>
    </row>
    <row r="20" spans="1:12" ht="15.75" x14ac:dyDescent="0.25">
      <c r="A20" s="30" t="s">
        <v>48</v>
      </c>
      <c r="B20" s="30" t="s">
        <v>40</v>
      </c>
      <c r="C20" s="30">
        <v>16255101</v>
      </c>
      <c r="D20" s="31">
        <v>1338</v>
      </c>
      <c r="E20" s="31">
        <v>2036</v>
      </c>
      <c r="F20" s="30" t="s">
        <v>41</v>
      </c>
      <c r="G20" s="32"/>
      <c r="H20" s="30" t="s">
        <v>36</v>
      </c>
      <c r="I20" s="32"/>
      <c r="J20" s="31">
        <v>2036</v>
      </c>
      <c r="K20" s="33">
        <v>0</v>
      </c>
      <c r="L20" s="33">
        <v>0</v>
      </c>
    </row>
    <row r="21" spans="1:12" ht="15.75" x14ac:dyDescent="0.25">
      <c r="A21" s="30" t="s">
        <v>49</v>
      </c>
      <c r="B21" s="30" t="s">
        <v>40</v>
      </c>
      <c r="C21" s="30">
        <v>11659109</v>
      </c>
      <c r="D21" s="33">
        <v>3</v>
      </c>
      <c r="E21" s="33">
        <v>58</v>
      </c>
      <c r="F21" s="30" t="s">
        <v>41</v>
      </c>
      <c r="G21" s="32"/>
      <c r="H21" s="30" t="s">
        <v>36</v>
      </c>
      <c r="I21" s="32"/>
      <c r="J21" s="33">
        <v>58</v>
      </c>
      <c r="K21" s="33">
        <v>0</v>
      </c>
      <c r="L21" s="33">
        <v>0</v>
      </c>
    </row>
    <row r="22" spans="1:12" ht="15.75" x14ac:dyDescent="0.25">
      <c r="A22" s="30" t="s">
        <v>50</v>
      </c>
      <c r="B22" s="30" t="s">
        <v>40</v>
      </c>
      <c r="C22" s="30" t="s">
        <v>51</v>
      </c>
      <c r="D22" s="33">
        <v>9</v>
      </c>
      <c r="E22" s="33">
        <v>56</v>
      </c>
      <c r="F22" s="30" t="s">
        <v>41</v>
      </c>
      <c r="G22" s="32"/>
      <c r="H22" s="30" t="s">
        <v>36</v>
      </c>
      <c r="I22" s="32"/>
      <c r="J22" s="33">
        <v>56</v>
      </c>
      <c r="K22" s="33">
        <v>0</v>
      </c>
      <c r="L22" s="33">
        <v>0</v>
      </c>
    </row>
    <row r="23" spans="1:12" ht="15.75" x14ac:dyDescent="0.25">
      <c r="A23" s="30" t="s">
        <v>52</v>
      </c>
      <c r="B23" s="30" t="s">
        <v>40</v>
      </c>
      <c r="C23" s="30">
        <v>11642105</v>
      </c>
      <c r="D23" s="31">
        <v>20165</v>
      </c>
      <c r="E23" s="31">
        <v>237764</v>
      </c>
      <c r="F23" s="30" t="s">
        <v>41</v>
      </c>
      <c r="G23" s="32"/>
      <c r="H23" s="30" t="s">
        <v>36</v>
      </c>
      <c r="I23" s="32"/>
      <c r="J23" s="31">
        <v>237764</v>
      </c>
      <c r="K23" s="33">
        <v>0</v>
      </c>
      <c r="L23" s="33">
        <v>0</v>
      </c>
    </row>
    <row r="24" spans="1:12" ht="15.75" x14ac:dyDescent="0.25">
      <c r="A24" s="30" t="s">
        <v>53</v>
      </c>
      <c r="B24" s="30" t="s">
        <v>40</v>
      </c>
      <c r="C24" s="30">
        <v>8252108</v>
      </c>
      <c r="D24" s="33">
        <v>3</v>
      </c>
      <c r="E24" s="33">
        <v>18</v>
      </c>
      <c r="F24" s="30" t="s">
        <v>41</v>
      </c>
      <c r="G24" s="32"/>
      <c r="H24" s="30" t="s">
        <v>36</v>
      </c>
      <c r="I24" s="32"/>
      <c r="J24" s="33">
        <v>18</v>
      </c>
      <c r="K24" s="33">
        <v>0</v>
      </c>
      <c r="L24" s="33">
        <v>0</v>
      </c>
    </row>
    <row r="25" spans="1:12" ht="15.75" x14ac:dyDescent="0.25">
      <c r="A25" s="30" t="s">
        <v>54</v>
      </c>
      <c r="B25" s="30" t="s">
        <v>40</v>
      </c>
      <c r="C25" s="30">
        <v>31162100</v>
      </c>
      <c r="D25" s="31">
        <v>3282</v>
      </c>
      <c r="E25" s="31">
        <v>14587</v>
      </c>
      <c r="F25" s="30" t="s">
        <v>41</v>
      </c>
      <c r="G25" s="32"/>
      <c r="H25" s="30" t="s">
        <v>36</v>
      </c>
      <c r="I25" s="32"/>
      <c r="J25" s="31">
        <v>14587</v>
      </c>
      <c r="K25" s="33">
        <v>0</v>
      </c>
      <c r="L25" s="33">
        <v>0</v>
      </c>
    </row>
    <row r="26" spans="1:12" ht="15.75" x14ac:dyDescent="0.25">
      <c r="A26" s="30" t="s">
        <v>55</v>
      </c>
      <c r="B26" s="30" t="s">
        <v>40</v>
      </c>
      <c r="C26" s="30" t="s">
        <v>56</v>
      </c>
      <c r="D26" s="31">
        <v>16601</v>
      </c>
      <c r="E26" s="31">
        <v>56754</v>
      </c>
      <c r="F26" s="30" t="s">
        <v>41</v>
      </c>
      <c r="G26" s="32"/>
      <c r="H26" s="30" t="s">
        <v>36</v>
      </c>
      <c r="I26" s="32"/>
      <c r="J26" s="31">
        <v>56754</v>
      </c>
      <c r="K26" s="33">
        <v>0</v>
      </c>
      <c r="L26" s="33">
        <v>0</v>
      </c>
    </row>
    <row r="27" spans="1:12" ht="15.75" x14ac:dyDescent="0.25">
      <c r="A27" s="30" t="s">
        <v>57</v>
      </c>
      <c r="B27" s="30" t="s">
        <v>40</v>
      </c>
      <c r="C27" s="30">
        <v>23135106</v>
      </c>
      <c r="D27" s="31">
        <v>81611</v>
      </c>
      <c r="E27" s="31">
        <v>24476</v>
      </c>
      <c r="F27" s="30" t="s">
        <v>41</v>
      </c>
      <c r="G27" s="32"/>
      <c r="H27" s="30" t="s">
        <v>36</v>
      </c>
      <c r="I27" s="32"/>
      <c r="J27" s="31">
        <v>24476</v>
      </c>
      <c r="K27" s="33">
        <v>0</v>
      </c>
      <c r="L27" s="33">
        <v>0</v>
      </c>
    </row>
    <row r="28" spans="1:12" ht="15.75" x14ac:dyDescent="0.25">
      <c r="A28" s="30" t="s">
        <v>58</v>
      </c>
      <c r="B28" s="30" t="s">
        <v>40</v>
      </c>
      <c r="C28" s="30">
        <v>32724106</v>
      </c>
      <c r="D28" s="33">
        <v>0</v>
      </c>
      <c r="E28" s="33">
        <v>12</v>
      </c>
      <c r="F28" s="30" t="s">
        <v>41</v>
      </c>
      <c r="G28" s="32"/>
      <c r="H28" s="30" t="s">
        <v>36</v>
      </c>
      <c r="I28" s="32"/>
      <c r="J28" s="33">
        <v>12</v>
      </c>
      <c r="K28" s="33">
        <v>0</v>
      </c>
      <c r="L28" s="33">
        <v>0</v>
      </c>
    </row>
    <row r="29" spans="1:12" ht="15.75" x14ac:dyDescent="0.25">
      <c r="A29" s="30" t="s">
        <v>59</v>
      </c>
      <c r="B29" s="30" t="s">
        <v>40</v>
      </c>
      <c r="C29" s="30">
        <v>40413106</v>
      </c>
      <c r="D29" s="33">
        <v>21</v>
      </c>
      <c r="E29" s="33">
        <v>146</v>
      </c>
      <c r="F29" s="30" t="s">
        <v>41</v>
      </c>
      <c r="G29" s="32"/>
      <c r="H29" s="30" t="s">
        <v>36</v>
      </c>
      <c r="I29" s="32"/>
      <c r="J29" s="33">
        <v>146</v>
      </c>
      <c r="K29" s="33">
        <v>0</v>
      </c>
      <c r="L29" s="33">
        <v>0</v>
      </c>
    </row>
    <row r="30" spans="1:12" ht="15.75" x14ac:dyDescent="0.25">
      <c r="A30" s="30" t="s">
        <v>60</v>
      </c>
      <c r="B30" s="30" t="s">
        <v>40</v>
      </c>
      <c r="C30" s="30" t="s">
        <v>61</v>
      </c>
      <c r="D30" s="31">
        <v>3194</v>
      </c>
      <c r="E30" s="31">
        <v>7962</v>
      </c>
      <c r="F30" s="30" t="s">
        <v>41</v>
      </c>
      <c r="G30" s="32"/>
      <c r="H30" s="30" t="s">
        <v>36</v>
      </c>
      <c r="I30" s="32"/>
      <c r="J30" s="31">
        <v>7962</v>
      </c>
      <c r="K30" s="33">
        <v>0</v>
      </c>
      <c r="L30" s="33">
        <v>0</v>
      </c>
    </row>
    <row r="31" spans="1:12" ht="15.75" x14ac:dyDescent="0.25">
      <c r="A31" s="30" t="s">
        <v>62</v>
      </c>
      <c r="B31" s="30" t="s">
        <v>40</v>
      </c>
      <c r="C31" s="30" t="s">
        <v>63</v>
      </c>
      <c r="D31" s="33">
        <v>2</v>
      </c>
      <c r="E31" s="33">
        <v>18</v>
      </c>
      <c r="F31" s="30" t="s">
        <v>41</v>
      </c>
      <c r="G31" s="32"/>
      <c r="H31" s="30" t="s">
        <v>36</v>
      </c>
      <c r="I31" s="32"/>
      <c r="J31" s="33">
        <v>18</v>
      </c>
      <c r="K31" s="33">
        <v>0</v>
      </c>
      <c r="L31" s="33">
        <v>0</v>
      </c>
    </row>
    <row r="32" spans="1:12" ht="15.75" x14ac:dyDescent="0.25">
      <c r="A32" s="30" t="s">
        <v>64</v>
      </c>
      <c r="B32" s="30" t="s">
        <v>40</v>
      </c>
      <c r="C32" s="30" t="s">
        <v>65</v>
      </c>
      <c r="D32" s="33">
        <v>2</v>
      </c>
      <c r="E32" s="33">
        <v>32</v>
      </c>
      <c r="F32" s="30" t="s">
        <v>41</v>
      </c>
      <c r="G32" s="32"/>
      <c r="H32" s="30" t="s">
        <v>36</v>
      </c>
      <c r="I32" s="32"/>
      <c r="J32" s="33">
        <v>32</v>
      </c>
      <c r="K32" s="33">
        <v>0</v>
      </c>
      <c r="L32" s="33">
        <v>0</v>
      </c>
    </row>
    <row r="33" spans="1:12" ht="15.75" x14ac:dyDescent="0.25">
      <c r="A33" s="30" t="s">
        <v>66</v>
      </c>
      <c r="B33" s="30" t="s">
        <v>40</v>
      </c>
      <c r="C33" s="30" t="s">
        <v>67</v>
      </c>
      <c r="D33" s="33">
        <v>7</v>
      </c>
      <c r="E33" s="33">
        <v>88</v>
      </c>
      <c r="F33" s="30" t="s">
        <v>41</v>
      </c>
      <c r="G33" s="32"/>
      <c r="H33" s="30" t="s">
        <v>36</v>
      </c>
      <c r="I33" s="32"/>
      <c r="J33" s="33">
        <v>88</v>
      </c>
      <c r="K33" s="33">
        <v>0</v>
      </c>
      <c r="L33" s="33">
        <v>0</v>
      </c>
    </row>
    <row r="34" spans="1:12" ht="15.75" x14ac:dyDescent="0.25">
      <c r="A34" s="30" t="s">
        <v>68</v>
      </c>
      <c r="B34" s="30" t="s">
        <v>40</v>
      </c>
      <c r="C34" s="30" t="s">
        <v>69</v>
      </c>
      <c r="D34" s="31">
        <v>1342</v>
      </c>
      <c r="E34" s="31">
        <v>20172</v>
      </c>
      <c r="F34" s="30" t="s">
        <v>41</v>
      </c>
      <c r="G34" s="32"/>
      <c r="H34" s="30" t="s">
        <v>36</v>
      </c>
      <c r="I34" s="32"/>
      <c r="J34" s="31">
        <v>20172</v>
      </c>
      <c r="K34" s="33">
        <v>0</v>
      </c>
      <c r="L34" s="33">
        <v>0</v>
      </c>
    </row>
    <row r="35" spans="1:12" ht="15.75" x14ac:dyDescent="0.25">
      <c r="A35" s="30" t="s">
        <v>70</v>
      </c>
      <c r="B35" s="30" t="s">
        <v>40</v>
      </c>
      <c r="C35" s="30">
        <v>8073108</v>
      </c>
      <c r="D35" s="33">
        <v>1</v>
      </c>
      <c r="E35" s="33">
        <v>12</v>
      </c>
      <c r="F35" s="30" t="s">
        <v>41</v>
      </c>
      <c r="G35" s="32"/>
      <c r="H35" s="30" t="s">
        <v>36</v>
      </c>
      <c r="I35" s="32"/>
      <c r="J35" s="33">
        <v>12</v>
      </c>
      <c r="K35" s="33">
        <v>0</v>
      </c>
      <c r="L35" s="33">
        <v>0</v>
      </c>
    </row>
    <row r="36" spans="1:12" ht="15.75" x14ac:dyDescent="0.25">
      <c r="A36" s="30" t="s">
        <v>71</v>
      </c>
      <c r="B36" s="30" t="s">
        <v>40</v>
      </c>
      <c r="C36" s="30" t="s">
        <v>72</v>
      </c>
      <c r="D36" s="31">
        <v>7080</v>
      </c>
      <c r="E36" s="31">
        <v>10640</v>
      </c>
      <c r="F36" s="30" t="s">
        <v>41</v>
      </c>
      <c r="G36" s="32"/>
      <c r="H36" s="30" t="s">
        <v>36</v>
      </c>
      <c r="I36" s="32"/>
      <c r="J36" s="31">
        <v>10640</v>
      </c>
      <c r="K36" s="33">
        <v>0</v>
      </c>
      <c r="L36" s="33">
        <v>0</v>
      </c>
    </row>
    <row r="37" spans="1:12" ht="15.75" x14ac:dyDescent="0.25">
      <c r="A37" s="30" t="s">
        <v>73</v>
      </c>
      <c r="B37" s="30" t="s">
        <v>40</v>
      </c>
      <c r="C37" s="30" t="s">
        <v>74</v>
      </c>
      <c r="D37" s="31">
        <v>11465</v>
      </c>
      <c r="E37" s="31">
        <v>88804</v>
      </c>
      <c r="F37" s="30" t="s">
        <v>41</v>
      </c>
      <c r="G37" s="32"/>
      <c r="H37" s="30" t="s">
        <v>36</v>
      </c>
      <c r="I37" s="32"/>
      <c r="J37" s="31">
        <v>88804</v>
      </c>
      <c r="K37" s="33">
        <v>0</v>
      </c>
      <c r="L37" s="33">
        <v>0</v>
      </c>
    </row>
    <row r="38" spans="1:12" ht="15.75" x14ac:dyDescent="0.25">
      <c r="A38" s="30" t="s">
        <v>75</v>
      </c>
      <c r="B38" s="30" t="s">
        <v>40</v>
      </c>
      <c r="C38" s="30" t="s">
        <v>76</v>
      </c>
      <c r="D38" s="33">
        <v>2</v>
      </c>
      <c r="E38" s="33">
        <v>28</v>
      </c>
      <c r="F38" s="30" t="s">
        <v>41</v>
      </c>
      <c r="G38" s="32"/>
      <c r="H38" s="30" t="s">
        <v>36</v>
      </c>
      <c r="I38" s="32"/>
      <c r="J38" s="33">
        <v>28</v>
      </c>
      <c r="K38" s="33">
        <v>0</v>
      </c>
      <c r="L38" s="33">
        <v>0</v>
      </c>
    </row>
    <row r="39" spans="1:12" ht="15.75" x14ac:dyDescent="0.25">
      <c r="A39" s="30" t="s">
        <v>77</v>
      </c>
      <c r="B39" s="30" t="s">
        <v>40</v>
      </c>
      <c r="C39" s="30" t="s">
        <v>78</v>
      </c>
      <c r="D39" s="31">
        <v>45119</v>
      </c>
      <c r="E39" s="31">
        <v>287380</v>
      </c>
      <c r="F39" s="30" t="s">
        <v>41</v>
      </c>
      <c r="G39" s="32"/>
      <c r="H39" s="30" t="s">
        <v>36</v>
      </c>
      <c r="I39" s="32"/>
      <c r="J39" s="31">
        <v>287380</v>
      </c>
      <c r="K39" s="33">
        <v>0</v>
      </c>
      <c r="L39" s="33">
        <v>0</v>
      </c>
    </row>
    <row r="40" spans="1:12" ht="15.75" x14ac:dyDescent="0.25">
      <c r="A40" s="30" t="s">
        <v>79</v>
      </c>
      <c r="B40" s="30" t="s">
        <v>40</v>
      </c>
      <c r="C40" s="30" t="s">
        <v>80</v>
      </c>
      <c r="D40" s="33">
        <v>2</v>
      </c>
      <c r="E40" s="33">
        <v>32</v>
      </c>
      <c r="F40" s="30" t="s">
        <v>41</v>
      </c>
      <c r="G40" s="32"/>
      <c r="H40" s="30" t="s">
        <v>36</v>
      </c>
      <c r="I40" s="32"/>
      <c r="J40" s="33">
        <v>32</v>
      </c>
      <c r="K40" s="33">
        <v>0</v>
      </c>
      <c r="L40" s="33">
        <v>0</v>
      </c>
    </row>
    <row r="41" spans="1:12" ht="15.75" x14ac:dyDescent="0.25">
      <c r="A41" s="30" t="s">
        <v>81</v>
      </c>
      <c r="B41" s="30" t="s">
        <v>40</v>
      </c>
      <c r="C41" s="30" t="s">
        <v>82</v>
      </c>
      <c r="D41" s="33">
        <v>1</v>
      </c>
      <c r="E41" s="33">
        <v>10</v>
      </c>
      <c r="F41" s="30" t="s">
        <v>41</v>
      </c>
      <c r="G41" s="32"/>
      <c r="H41" s="30" t="s">
        <v>36</v>
      </c>
      <c r="I41" s="32"/>
      <c r="J41" s="33">
        <v>10</v>
      </c>
      <c r="K41" s="33">
        <v>0</v>
      </c>
      <c r="L41" s="33">
        <v>0</v>
      </c>
    </row>
    <row r="42" spans="1:12" ht="15.75" x14ac:dyDescent="0.25">
      <c r="A42" s="30" t="s">
        <v>83</v>
      </c>
      <c r="B42" s="30" t="s">
        <v>40</v>
      </c>
      <c r="C42" s="30">
        <v>57665200</v>
      </c>
      <c r="D42" s="33">
        <v>3</v>
      </c>
      <c r="E42" s="33">
        <v>16</v>
      </c>
      <c r="F42" s="30" t="s">
        <v>41</v>
      </c>
      <c r="G42" s="32"/>
      <c r="H42" s="30" t="s">
        <v>36</v>
      </c>
      <c r="I42" s="32"/>
      <c r="J42" s="33">
        <v>16</v>
      </c>
      <c r="K42" s="33">
        <v>0</v>
      </c>
      <c r="L42" s="33">
        <v>0</v>
      </c>
    </row>
    <row r="43" spans="1:12" ht="15.75" x14ac:dyDescent="0.25">
      <c r="A43" s="30" t="s">
        <v>84</v>
      </c>
      <c r="B43" s="30" t="s">
        <v>40</v>
      </c>
      <c r="C43" s="30">
        <v>75887109</v>
      </c>
      <c r="D43" s="31">
        <v>1850</v>
      </c>
      <c r="E43" s="31">
        <v>7357</v>
      </c>
      <c r="F43" s="30" t="s">
        <v>41</v>
      </c>
      <c r="G43" s="32"/>
      <c r="H43" s="30" t="s">
        <v>36</v>
      </c>
      <c r="I43" s="32"/>
      <c r="J43" s="31">
        <v>7357</v>
      </c>
      <c r="K43" s="33">
        <v>0</v>
      </c>
      <c r="L43" s="33">
        <v>0</v>
      </c>
    </row>
    <row r="44" spans="1:12" ht="15.75" x14ac:dyDescent="0.25">
      <c r="A44" s="30" t="s">
        <v>85</v>
      </c>
      <c r="B44" s="30" t="s">
        <v>40</v>
      </c>
      <c r="C44" s="30" t="s">
        <v>86</v>
      </c>
      <c r="D44" s="33">
        <v>914</v>
      </c>
      <c r="E44" s="31">
        <v>3809</v>
      </c>
      <c r="F44" s="30" t="s">
        <v>41</v>
      </c>
      <c r="G44" s="32"/>
      <c r="H44" s="30" t="s">
        <v>36</v>
      </c>
      <c r="I44" s="32"/>
      <c r="J44" s="31">
        <v>3809</v>
      </c>
      <c r="K44" s="33">
        <v>0</v>
      </c>
      <c r="L44" s="33">
        <v>0</v>
      </c>
    </row>
    <row r="45" spans="1:12" ht="15.75" x14ac:dyDescent="0.25">
      <c r="A45" s="30" t="s">
        <v>87</v>
      </c>
      <c r="B45" s="30" t="s">
        <v>40</v>
      </c>
      <c r="C45" s="30" t="s">
        <v>88</v>
      </c>
      <c r="D45" s="31">
        <v>2541</v>
      </c>
      <c r="E45" s="31">
        <v>1059</v>
      </c>
      <c r="F45" s="30" t="s">
        <v>41</v>
      </c>
      <c r="G45" s="32"/>
      <c r="H45" s="30" t="s">
        <v>36</v>
      </c>
      <c r="I45" s="32"/>
      <c r="J45" s="31">
        <v>1059</v>
      </c>
      <c r="K45" s="33">
        <v>0</v>
      </c>
      <c r="L45" s="33">
        <v>0</v>
      </c>
    </row>
    <row r="46" spans="1:12" ht="15.75" x14ac:dyDescent="0.25">
      <c r="A46" s="30" t="s">
        <v>89</v>
      </c>
      <c r="B46" s="30" t="s">
        <v>40</v>
      </c>
      <c r="C46" s="30" t="s">
        <v>90</v>
      </c>
      <c r="D46" s="33">
        <v>3</v>
      </c>
      <c r="E46" s="33">
        <v>26</v>
      </c>
      <c r="F46" s="30" t="s">
        <v>41</v>
      </c>
      <c r="G46" s="32"/>
      <c r="H46" s="30" t="s">
        <v>36</v>
      </c>
      <c r="I46" s="32"/>
      <c r="J46" s="33">
        <v>26</v>
      </c>
      <c r="K46" s="33">
        <v>0</v>
      </c>
      <c r="L46" s="33">
        <v>0</v>
      </c>
    </row>
    <row r="47" spans="1:12" ht="15.75" x14ac:dyDescent="0.25">
      <c r="A47" s="30" t="s">
        <v>91</v>
      </c>
      <c r="B47" s="30" t="s">
        <v>40</v>
      </c>
      <c r="C47" s="30" t="s">
        <v>92</v>
      </c>
      <c r="D47" s="33">
        <v>2</v>
      </c>
      <c r="E47" s="33">
        <v>22</v>
      </c>
      <c r="F47" s="30" t="s">
        <v>41</v>
      </c>
      <c r="G47" s="32"/>
      <c r="H47" s="30" t="s">
        <v>36</v>
      </c>
      <c r="I47" s="32"/>
      <c r="J47" s="33">
        <v>22</v>
      </c>
      <c r="K47" s="33">
        <v>0</v>
      </c>
      <c r="L47" s="33">
        <v>0</v>
      </c>
    </row>
    <row r="48" spans="1:12" ht="15.75" x14ac:dyDescent="0.25">
      <c r="A48" s="30" t="s">
        <v>93</v>
      </c>
      <c r="B48" s="30" t="s">
        <v>40</v>
      </c>
      <c r="C48" s="30" t="s">
        <v>94</v>
      </c>
      <c r="D48" s="33">
        <v>0</v>
      </c>
      <c r="E48" s="33">
        <v>32</v>
      </c>
      <c r="F48" s="30" t="s">
        <v>41</v>
      </c>
      <c r="G48" s="32"/>
      <c r="H48" s="30" t="s">
        <v>36</v>
      </c>
      <c r="I48" s="32"/>
      <c r="J48" s="33">
        <v>32</v>
      </c>
      <c r="K48" s="33">
        <v>0</v>
      </c>
      <c r="L48" s="33">
        <v>0</v>
      </c>
    </row>
    <row r="49" spans="1:12" ht="15.75" x14ac:dyDescent="0.25">
      <c r="A49" s="30" t="s">
        <v>95</v>
      </c>
      <c r="B49" s="30" t="s">
        <v>40</v>
      </c>
      <c r="C49" s="30" t="s">
        <v>96</v>
      </c>
      <c r="D49" s="33">
        <v>3</v>
      </c>
      <c r="E49" s="33">
        <v>88</v>
      </c>
      <c r="F49" s="30" t="s">
        <v>41</v>
      </c>
      <c r="G49" s="32"/>
      <c r="H49" s="30" t="s">
        <v>36</v>
      </c>
      <c r="I49" s="32"/>
      <c r="J49" s="33">
        <v>88</v>
      </c>
      <c r="K49" s="33">
        <v>0</v>
      </c>
      <c r="L49" s="33">
        <v>0</v>
      </c>
    </row>
    <row r="50" spans="1:12" ht="15.75" x14ac:dyDescent="0.25">
      <c r="A50" s="30" t="s">
        <v>97</v>
      </c>
      <c r="B50" s="30" t="s">
        <v>40</v>
      </c>
      <c r="C50" s="30" t="s">
        <v>98</v>
      </c>
      <c r="D50" s="33">
        <v>8</v>
      </c>
      <c r="E50" s="33">
        <v>86</v>
      </c>
      <c r="F50" s="30" t="s">
        <v>41</v>
      </c>
      <c r="G50" s="32"/>
      <c r="H50" s="30" t="s">
        <v>36</v>
      </c>
      <c r="I50" s="32"/>
      <c r="J50" s="33">
        <v>86</v>
      </c>
      <c r="K50" s="33">
        <v>0</v>
      </c>
      <c r="L50" s="33">
        <v>0</v>
      </c>
    </row>
    <row r="51" spans="1:12" ht="15.75" x14ac:dyDescent="0.25">
      <c r="A51" s="30" t="s">
        <v>99</v>
      </c>
      <c r="B51" s="30" t="s">
        <v>40</v>
      </c>
      <c r="C51" s="30">
        <v>110122108</v>
      </c>
      <c r="D51" s="31">
        <v>3565</v>
      </c>
      <c r="E51" s="31">
        <v>57177</v>
      </c>
      <c r="F51" s="30" t="s">
        <v>41</v>
      </c>
      <c r="G51" s="32"/>
      <c r="H51" s="30" t="s">
        <v>36</v>
      </c>
      <c r="I51" s="32"/>
      <c r="J51" s="31">
        <v>57177</v>
      </c>
      <c r="K51" s="33">
        <v>0</v>
      </c>
      <c r="L51" s="33">
        <v>0</v>
      </c>
    </row>
    <row r="52" spans="1:12" ht="15.75" x14ac:dyDescent="0.25">
      <c r="A52" s="30" t="s">
        <v>100</v>
      </c>
      <c r="B52" s="30" t="s">
        <v>40</v>
      </c>
      <c r="C52" s="30">
        <v>101044105</v>
      </c>
      <c r="D52" s="33">
        <v>0</v>
      </c>
      <c r="E52" s="33">
        <v>14</v>
      </c>
      <c r="F52" s="30" t="s">
        <v>41</v>
      </c>
      <c r="G52" s="32"/>
      <c r="H52" s="30" t="s">
        <v>36</v>
      </c>
      <c r="I52" s="32"/>
      <c r="J52" s="33">
        <v>14</v>
      </c>
      <c r="K52" s="33">
        <v>0</v>
      </c>
      <c r="L52" s="33">
        <v>0</v>
      </c>
    </row>
    <row r="53" spans="1:12" ht="15.75" x14ac:dyDescent="0.25">
      <c r="A53" s="30" t="s">
        <v>101</v>
      </c>
      <c r="B53" s="30" t="s">
        <v>40</v>
      </c>
      <c r="C53" s="30" t="s">
        <v>102</v>
      </c>
      <c r="D53" s="31">
        <v>10017</v>
      </c>
      <c r="E53" s="31">
        <v>54792</v>
      </c>
      <c r="F53" s="30" t="s">
        <v>41</v>
      </c>
      <c r="G53" s="32"/>
      <c r="H53" s="30" t="s">
        <v>36</v>
      </c>
      <c r="I53" s="32"/>
      <c r="J53" s="31">
        <v>54792</v>
      </c>
      <c r="K53" s="33">
        <v>0</v>
      </c>
      <c r="L53" s="33">
        <v>0</v>
      </c>
    </row>
    <row r="54" spans="1:12" ht="15.75" x14ac:dyDescent="0.25">
      <c r="A54" s="30" t="s">
        <v>103</v>
      </c>
      <c r="B54" s="30" t="s">
        <v>40</v>
      </c>
      <c r="C54" s="30">
        <v>84670702</v>
      </c>
      <c r="D54" s="31">
        <v>17268</v>
      </c>
      <c r="E54" s="31">
        <v>57751</v>
      </c>
      <c r="F54" s="30" t="s">
        <v>41</v>
      </c>
      <c r="G54" s="32"/>
      <c r="H54" s="30" t="s">
        <v>36</v>
      </c>
      <c r="I54" s="32"/>
      <c r="J54" s="31">
        <v>57751</v>
      </c>
      <c r="K54" s="33">
        <v>0</v>
      </c>
      <c r="L54" s="33">
        <v>0</v>
      </c>
    </row>
    <row r="55" spans="1:12" ht="15.75" x14ac:dyDescent="0.25">
      <c r="A55" s="30" t="s">
        <v>104</v>
      </c>
      <c r="B55" s="30" t="s">
        <v>40</v>
      </c>
      <c r="C55" s="30">
        <v>115236101</v>
      </c>
      <c r="D55" s="31">
        <v>13988</v>
      </c>
      <c r="E55" s="31">
        <v>199038</v>
      </c>
      <c r="F55" s="30" t="s">
        <v>41</v>
      </c>
      <c r="G55" s="32"/>
      <c r="H55" s="30" t="s">
        <v>36</v>
      </c>
      <c r="I55" s="32"/>
      <c r="J55" s="31">
        <v>199038</v>
      </c>
      <c r="K55" s="33">
        <v>0</v>
      </c>
      <c r="L55" s="33">
        <v>0</v>
      </c>
    </row>
    <row r="56" spans="1:12" ht="15.75" x14ac:dyDescent="0.25">
      <c r="A56" s="30" t="s">
        <v>105</v>
      </c>
      <c r="B56" s="30" t="s">
        <v>40</v>
      </c>
      <c r="C56" s="30">
        <v>99724106</v>
      </c>
      <c r="D56" s="33">
        <v>5</v>
      </c>
      <c r="E56" s="33">
        <v>114</v>
      </c>
      <c r="F56" s="30" t="s">
        <v>41</v>
      </c>
      <c r="G56" s="32"/>
      <c r="H56" s="30" t="s">
        <v>36</v>
      </c>
      <c r="I56" s="32"/>
      <c r="J56" s="33">
        <v>114</v>
      </c>
      <c r="K56" s="33">
        <v>0</v>
      </c>
      <c r="L56" s="33">
        <v>0</v>
      </c>
    </row>
    <row r="57" spans="1:12" ht="15.75" x14ac:dyDescent="0.25">
      <c r="A57" s="30" t="s">
        <v>106</v>
      </c>
      <c r="B57" s="30" t="s">
        <v>40</v>
      </c>
      <c r="C57" s="34">
        <v>8.8620000000000005E+112</v>
      </c>
      <c r="D57" s="33">
        <v>2</v>
      </c>
      <c r="E57" s="33">
        <v>30</v>
      </c>
      <c r="F57" s="30" t="s">
        <v>41</v>
      </c>
      <c r="G57" s="32"/>
      <c r="H57" s="30" t="s">
        <v>36</v>
      </c>
      <c r="I57" s="32"/>
      <c r="J57" s="33">
        <v>30</v>
      </c>
      <c r="K57" s="33">
        <v>0</v>
      </c>
      <c r="L57" s="33">
        <v>0</v>
      </c>
    </row>
    <row r="58" spans="1:12" ht="15.75" x14ac:dyDescent="0.25">
      <c r="A58" s="30" t="s">
        <v>107</v>
      </c>
      <c r="B58" s="30" t="s">
        <v>40</v>
      </c>
      <c r="C58" s="30">
        <v>147528103</v>
      </c>
      <c r="D58" s="33">
        <v>4</v>
      </c>
      <c r="E58" s="33">
        <v>20</v>
      </c>
      <c r="F58" s="30" t="s">
        <v>41</v>
      </c>
      <c r="G58" s="32"/>
      <c r="H58" s="30" t="s">
        <v>36</v>
      </c>
      <c r="I58" s="32"/>
      <c r="J58" s="33">
        <v>20</v>
      </c>
      <c r="K58" s="33">
        <v>0</v>
      </c>
      <c r="L58" s="33">
        <v>0</v>
      </c>
    </row>
    <row r="59" spans="1:12" ht="15.75" x14ac:dyDescent="0.25">
      <c r="A59" s="30" t="s">
        <v>108</v>
      </c>
      <c r="B59" s="30" t="s">
        <v>40</v>
      </c>
      <c r="C59" s="30" t="s">
        <v>109</v>
      </c>
      <c r="D59" s="33">
        <v>7</v>
      </c>
      <c r="E59" s="33">
        <v>50</v>
      </c>
      <c r="F59" s="30" t="s">
        <v>41</v>
      </c>
      <c r="G59" s="32"/>
      <c r="H59" s="30" t="s">
        <v>36</v>
      </c>
      <c r="I59" s="32"/>
      <c r="J59" s="33">
        <v>50</v>
      </c>
      <c r="K59" s="33">
        <v>0</v>
      </c>
      <c r="L59" s="33">
        <v>0</v>
      </c>
    </row>
    <row r="60" spans="1:12" ht="15.75" x14ac:dyDescent="0.25">
      <c r="A60" s="30" t="s">
        <v>110</v>
      </c>
      <c r="B60" s="30" t="s">
        <v>40</v>
      </c>
      <c r="C60" s="30" t="s">
        <v>111</v>
      </c>
      <c r="D60" s="31">
        <v>2329</v>
      </c>
      <c r="E60" s="31">
        <v>11156</v>
      </c>
      <c r="F60" s="30" t="s">
        <v>41</v>
      </c>
      <c r="G60" s="32"/>
      <c r="H60" s="30" t="s">
        <v>36</v>
      </c>
      <c r="I60" s="32"/>
      <c r="J60" s="31">
        <v>11156</v>
      </c>
      <c r="K60" s="33">
        <v>0</v>
      </c>
      <c r="L60" s="33">
        <v>0</v>
      </c>
    </row>
    <row r="61" spans="1:12" ht="15.75" x14ac:dyDescent="0.25">
      <c r="A61" s="30" t="s">
        <v>112</v>
      </c>
      <c r="B61" s="30" t="s">
        <v>40</v>
      </c>
      <c r="C61" s="30" t="s">
        <v>113</v>
      </c>
      <c r="D61" s="31">
        <v>11142</v>
      </c>
      <c r="E61" s="31">
        <v>168586</v>
      </c>
      <c r="F61" s="30" t="s">
        <v>41</v>
      </c>
      <c r="G61" s="32"/>
      <c r="H61" s="30" t="s">
        <v>36</v>
      </c>
      <c r="I61" s="32"/>
      <c r="J61" s="31">
        <v>168586</v>
      </c>
      <c r="K61" s="33">
        <v>0</v>
      </c>
      <c r="L61" s="33">
        <v>0</v>
      </c>
    </row>
    <row r="62" spans="1:12" ht="15.75" x14ac:dyDescent="0.25">
      <c r="A62" s="30" t="s">
        <v>114</v>
      </c>
      <c r="B62" s="30" t="s">
        <v>40</v>
      </c>
      <c r="C62" s="30">
        <v>127387108</v>
      </c>
      <c r="D62" s="31">
        <v>1340</v>
      </c>
      <c r="E62" s="31">
        <v>7192</v>
      </c>
      <c r="F62" s="30" t="s">
        <v>41</v>
      </c>
      <c r="G62" s="32"/>
      <c r="H62" s="30" t="s">
        <v>36</v>
      </c>
      <c r="I62" s="32"/>
      <c r="J62" s="31">
        <v>7192</v>
      </c>
      <c r="K62" s="33">
        <v>0</v>
      </c>
      <c r="L62" s="33">
        <v>0</v>
      </c>
    </row>
    <row r="63" spans="1:12" ht="15.75" x14ac:dyDescent="0.25">
      <c r="A63" s="30" t="s">
        <v>115</v>
      </c>
      <c r="B63" s="30" t="s">
        <v>40</v>
      </c>
      <c r="C63" s="30" t="s">
        <v>116</v>
      </c>
      <c r="D63" s="33">
        <v>3</v>
      </c>
      <c r="E63" s="33">
        <v>34</v>
      </c>
      <c r="F63" s="30" t="s">
        <v>41</v>
      </c>
      <c r="G63" s="32"/>
      <c r="H63" s="30" t="s">
        <v>36</v>
      </c>
      <c r="I63" s="32"/>
      <c r="J63" s="33">
        <v>34</v>
      </c>
      <c r="K63" s="33">
        <v>0</v>
      </c>
      <c r="L63" s="33">
        <v>0</v>
      </c>
    </row>
    <row r="64" spans="1:12" ht="15.75" x14ac:dyDescent="0.25">
      <c r="A64" s="30" t="s">
        <v>117</v>
      </c>
      <c r="B64" s="30" t="s">
        <v>40</v>
      </c>
      <c r="C64" s="30">
        <v>156782104</v>
      </c>
      <c r="D64" s="33">
        <v>17</v>
      </c>
      <c r="E64" s="33">
        <v>184</v>
      </c>
      <c r="F64" s="30" t="s">
        <v>41</v>
      </c>
      <c r="G64" s="32"/>
      <c r="H64" s="30" t="s">
        <v>36</v>
      </c>
      <c r="I64" s="32"/>
      <c r="J64" s="33">
        <v>184</v>
      </c>
      <c r="K64" s="33">
        <v>0</v>
      </c>
      <c r="L64" s="33">
        <v>0</v>
      </c>
    </row>
    <row r="65" spans="1:12" ht="15.75" x14ac:dyDescent="0.25">
      <c r="A65" s="30" t="s">
        <v>118</v>
      </c>
      <c r="B65" s="30" t="s">
        <v>40</v>
      </c>
      <c r="C65" s="30">
        <v>192422103</v>
      </c>
      <c r="D65" s="31">
        <v>5812</v>
      </c>
      <c r="E65" s="31">
        <v>74742</v>
      </c>
      <c r="F65" s="30" t="s">
        <v>41</v>
      </c>
      <c r="G65" s="32"/>
      <c r="H65" s="30" t="s">
        <v>36</v>
      </c>
      <c r="I65" s="32"/>
      <c r="J65" s="31">
        <v>74742</v>
      </c>
      <c r="K65" s="33">
        <v>0</v>
      </c>
      <c r="L65" s="33">
        <v>0</v>
      </c>
    </row>
    <row r="66" spans="1:12" ht="15.75" x14ac:dyDescent="0.25">
      <c r="A66" s="30" t="s">
        <v>119</v>
      </c>
      <c r="B66" s="30" t="s">
        <v>40</v>
      </c>
      <c r="C66" s="30">
        <v>163092109</v>
      </c>
      <c r="D66" s="33">
        <v>2</v>
      </c>
      <c r="E66" s="33">
        <v>68</v>
      </c>
      <c r="F66" s="30" t="s">
        <v>41</v>
      </c>
      <c r="G66" s="32"/>
      <c r="H66" s="30" t="s">
        <v>36</v>
      </c>
      <c r="I66" s="32"/>
      <c r="J66" s="33">
        <v>68</v>
      </c>
      <c r="K66" s="33">
        <v>0</v>
      </c>
      <c r="L66" s="33">
        <v>0</v>
      </c>
    </row>
    <row r="67" spans="1:12" ht="15.75" x14ac:dyDescent="0.25">
      <c r="A67" s="30" t="s">
        <v>120</v>
      </c>
      <c r="B67" s="30" t="s">
        <v>40</v>
      </c>
      <c r="C67" s="30" t="s">
        <v>121</v>
      </c>
      <c r="D67" s="33">
        <v>12</v>
      </c>
      <c r="E67" s="33">
        <v>198</v>
      </c>
      <c r="F67" s="30" t="s">
        <v>41</v>
      </c>
      <c r="G67" s="32"/>
      <c r="H67" s="30" t="s">
        <v>36</v>
      </c>
      <c r="I67" s="32"/>
      <c r="J67" s="33">
        <v>198</v>
      </c>
      <c r="K67" s="33">
        <v>0</v>
      </c>
      <c r="L67" s="33">
        <v>0</v>
      </c>
    </row>
    <row r="68" spans="1:12" ht="15.75" x14ac:dyDescent="0.25">
      <c r="A68" s="30" t="s">
        <v>122</v>
      </c>
      <c r="B68" s="30" t="s">
        <v>40</v>
      </c>
      <c r="C68" s="30">
        <v>184499101</v>
      </c>
      <c r="D68" s="33">
        <v>1</v>
      </c>
      <c r="E68" s="33">
        <v>106</v>
      </c>
      <c r="F68" s="30" t="s">
        <v>41</v>
      </c>
      <c r="G68" s="32"/>
      <c r="H68" s="30" t="s">
        <v>36</v>
      </c>
      <c r="I68" s="32"/>
      <c r="J68" s="33">
        <v>106</v>
      </c>
      <c r="K68" s="33">
        <v>0</v>
      </c>
      <c r="L68" s="33">
        <v>0</v>
      </c>
    </row>
    <row r="69" spans="1:12" ht="15.75" x14ac:dyDescent="0.25">
      <c r="A69" s="30" t="s">
        <v>123</v>
      </c>
      <c r="B69" s="30" t="s">
        <v>40</v>
      </c>
      <c r="C69" s="30" t="s">
        <v>124</v>
      </c>
      <c r="D69" s="31">
        <v>11828</v>
      </c>
      <c r="E69" s="31">
        <v>235000</v>
      </c>
      <c r="F69" s="30" t="s">
        <v>41</v>
      </c>
      <c r="G69" s="32"/>
      <c r="H69" s="30" t="s">
        <v>36</v>
      </c>
      <c r="I69" s="32"/>
      <c r="J69" s="31">
        <v>235000</v>
      </c>
      <c r="K69" s="33">
        <v>0</v>
      </c>
      <c r="L69" s="33">
        <v>0</v>
      </c>
    </row>
    <row r="70" spans="1:12" ht="15.75" x14ac:dyDescent="0.25">
      <c r="A70" s="30" t="s">
        <v>125</v>
      </c>
      <c r="B70" s="30" t="s">
        <v>40</v>
      </c>
      <c r="C70" s="30" t="s">
        <v>126</v>
      </c>
      <c r="D70" s="31">
        <v>2117</v>
      </c>
      <c r="E70" s="31">
        <v>9266</v>
      </c>
      <c r="F70" s="30" t="s">
        <v>41</v>
      </c>
      <c r="G70" s="32"/>
      <c r="H70" s="30" t="s">
        <v>36</v>
      </c>
      <c r="I70" s="32"/>
      <c r="J70" s="31">
        <v>9266</v>
      </c>
      <c r="K70" s="33">
        <v>0</v>
      </c>
      <c r="L70" s="33">
        <v>0</v>
      </c>
    </row>
    <row r="71" spans="1:12" ht="15.75" x14ac:dyDescent="0.25">
      <c r="A71" s="30" t="s">
        <v>127</v>
      </c>
      <c r="B71" s="30" t="s">
        <v>40</v>
      </c>
      <c r="C71" s="30">
        <v>169656105</v>
      </c>
      <c r="D71" s="31">
        <v>1273</v>
      </c>
      <c r="E71" s="33">
        <v>728</v>
      </c>
      <c r="F71" s="30" t="s">
        <v>41</v>
      </c>
      <c r="G71" s="32"/>
      <c r="H71" s="30" t="s">
        <v>36</v>
      </c>
      <c r="I71" s="32"/>
      <c r="J71" s="33">
        <v>728</v>
      </c>
      <c r="K71" s="33">
        <v>0</v>
      </c>
      <c r="L71" s="33">
        <v>0</v>
      </c>
    </row>
    <row r="72" spans="1:12" ht="15.75" x14ac:dyDescent="0.25">
      <c r="A72" s="30" t="s">
        <v>128</v>
      </c>
      <c r="B72" s="30" t="s">
        <v>40</v>
      </c>
      <c r="C72" s="30">
        <v>231021106</v>
      </c>
      <c r="D72" s="33">
        <v>18</v>
      </c>
      <c r="E72" s="33">
        <v>82</v>
      </c>
      <c r="F72" s="30" t="s">
        <v>41</v>
      </c>
      <c r="G72" s="32"/>
      <c r="H72" s="30" t="s">
        <v>36</v>
      </c>
      <c r="I72" s="32"/>
      <c r="J72" s="33">
        <v>82</v>
      </c>
      <c r="K72" s="33">
        <v>0</v>
      </c>
      <c r="L72" s="33">
        <v>0</v>
      </c>
    </row>
    <row r="73" spans="1:12" ht="15.75" x14ac:dyDescent="0.25">
      <c r="A73" s="30" t="s">
        <v>129</v>
      </c>
      <c r="B73" s="30" t="s">
        <v>40</v>
      </c>
      <c r="C73" s="30">
        <v>192479103</v>
      </c>
      <c r="D73" s="33">
        <v>3</v>
      </c>
      <c r="E73" s="33">
        <v>10</v>
      </c>
      <c r="F73" s="30" t="s">
        <v>41</v>
      </c>
      <c r="G73" s="32"/>
      <c r="H73" s="30" t="s">
        <v>36</v>
      </c>
      <c r="I73" s="32"/>
      <c r="J73" s="33">
        <v>10</v>
      </c>
      <c r="K73" s="33">
        <v>0</v>
      </c>
      <c r="L73" s="33">
        <v>0</v>
      </c>
    </row>
    <row r="74" spans="1:12" ht="15.75" x14ac:dyDescent="0.25">
      <c r="A74" s="30" t="s">
        <v>130</v>
      </c>
      <c r="B74" s="30" t="s">
        <v>40</v>
      </c>
      <c r="C74" s="30">
        <v>216648402</v>
      </c>
      <c r="D74" s="31">
        <v>14759</v>
      </c>
      <c r="E74" s="31">
        <v>35230</v>
      </c>
      <c r="F74" s="30" t="s">
        <v>41</v>
      </c>
      <c r="G74" s="32"/>
      <c r="H74" s="30" t="s">
        <v>36</v>
      </c>
      <c r="I74" s="32"/>
      <c r="J74" s="31">
        <v>35230</v>
      </c>
      <c r="K74" s="33">
        <v>0</v>
      </c>
      <c r="L74" s="33">
        <v>0</v>
      </c>
    </row>
    <row r="75" spans="1:12" ht="15.75" x14ac:dyDescent="0.25">
      <c r="A75" s="30" t="s">
        <v>131</v>
      </c>
      <c r="B75" s="30" t="s">
        <v>40</v>
      </c>
      <c r="C75" s="30" t="s">
        <v>132</v>
      </c>
      <c r="D75" s="31">
        <v>19579</v>
      </c>
      <c r="E75" s="31">
        <v>34489</v>
      </c>
      <c r="F75" s="30" t="s">
        <v>41</v>
      </c>
      <c r="G75" s="32"/>
      <c r="H75" s="30" t="s">
        <v>36</v>
      </c>
      <c r="I75" s="32"/>
      <c r="J75" s="31">
        <v>34489</v>
      </c>
      <c r="K75" s="33">
        <v>0</v>
      </c>
      <c r="L75" s="33">
        <v>0</v>
      </c>
    </row>
    <row r="76" spans="1:12" ht="15.75" x14ac:dyDescent="0.25">
      <c r="A76" s="30" t="s">
        <v>133</v>
      </c>
      <c r="B76" s="30" t="s">
        <v>40</v>
      </c>
      <c r="C76" s="30" t="s">
        <v>134</v>
      </c>
      <c r="D76" s="33">
        <v>5</v>
      </c>
      <c r="E76" s="33">
        <v>34</v>
      </c>
      <c r="F76" s="30" t="s">
        <v>41</v>
      </c>
      <c r="G76" s="32"/>
      <c r="H76" s="30" t="s">
        <v>36</v>
      </c>
      <c r="I76" s="32"/>
      <c r="J76" s="33">
        <v>34</v>
      </c>
      <c r="K76" s="33">
        <v>0</v>
      </c>
      <c r="L76" s="33">
        <v>0</v>
      </c>
    </row>
    <row r="77" spans="1:12" ht="15.75" x14ac:dyDescent="0.25">
      <c r="A77" s="30" t="s">
        <v>135</v>
      </c>
      <c r="B77" s="30" t="s">
        <v>40</v>
      </c>
      <c r="C77" s="30">
        <v>217204106</v>
      </c>
      <c r="D77" s="33">
        <v>931</v>
      </c>
      <c r="E77" s="31">
        <v>6141</v>
      </c>
      <c r="F77" s="30" t="s">
        <v>41</v>
      </c>
      <c r="G77" s="32"/>
      <c r="H77" s="30" t="s">
        <v>36</v>
      </c>
      <c r="I77" s="32"/>
      <c r="J77" s="31">
        <v>6141</v>
      </c>
      <c r="K77" s="33">
        <v>0</v>
      </c>
      <c r="L77" s="33">
        <v>0</v>
      </c>
    </row>
    <row r="78" spans="1:12" ht="15.75" x14ac:dyDescent="0.25">
      <c r="A78" s="30" t="s">
        <v>136</v>
      </c>
      <c r="B78" s="30" t="s">
        <v>40</v>
      </c>
      <c r="C78" s="30">
        <v>146229109</v>
      </c>
      <c r="D78" s="33">
        <v>2</v>
      </c>
      <c r="E78" s="33">
        <v>20</v>
      </c>
      <c r="F78" s="30" t="s">
        <v>41</v>
      </c>
      <c r="G78" s="32"/>
      <c r="H78" s="30" t="s">
        <v>36</v>
      </c>
      <c r="I78" s="32"/>
      <c r="J78" s="33">
        <v>20</v>
      </c>
      <c r="K78" s="33">
        <v>0</v>
      </c>
      <c r="L78" s="33">
        <v>0</v>
      </c>
    </row>
    <row r="79" spans="1:12" ht="15.75" x14ac:dyDescent="0.25">
      <c r="A79" s="30" t="s">
        <v>137</v>
      </c>
      <c r="B79" s="30" t="s">
        <v>40</v>
      </c>
      <c r="C79" s="30" t="s">
        <v>138</v>
      </c>
      <c r="D79" s="31">
        <v>6454</v>
      </c>
      <c r="E79" s="31">
        <v>25396</v>
      </c>
      <c r="F79" s="30" t="s">
        <v>41</v>
      </c>
      <c r="G79" s="32"/>
      <c r="H79" s="30" t="s">
        <v>36</v>
      </c>
      <c r="I79" s="32"/>
      <c r="J79" s="31">
        <v>25396</v>
      </c>
      <c r="K79" s="33">
        <v>0</v>
      </c>
      <c r="L79" s="33">
        <v>0</v>
      </c>
    </row>
    <row r="80" spans="1:12" ht="15.75" x14ac:dyDescent="0.25">
      <c r="A80" s="30" t="s">
        <v>139</v>
      </c>
      <c r="B80" s="30" t="s">
        <v>40</v>
      </c>
      <c r="C80" s="30">
        <v>156727109</v>
      </c>
      <c r="D80" s="33">
        <v>1</v>
      </c>
      <c r="E80" s="33">
        <v>18</v>
      </c>
      <c r="F80" s="30" t="s">
        <v>41</v>
      </c>
      <c r="G80" s="32"/>
      <c r="H80" s="30" t="s">
        <v>36</v>
      </c>
      <c r="I80" s="32"/>
      <c r="J80" s="33">
        <v>18</v>
      </c>
      <c r="K80" s="33">
        <v>0</v>
      </c>
      <c r="L80" s="33">
        <v>0</v>
      </c>
    </row>
    <row r="81" spans="1:12" ht="15.75" x14ac:dyDescent="0.25">
      <c r="A81" s="30" t="s">
        <v>140</v>
      </c>
      <c r="B81" s="30" t="s">
        <v>40</v>
      </c>
      <c r="C81" s="30">
        <v>172755100</v>
      </c>
      <c r="D81" s="33">
        <v>3</v>
      </c>
      <c r="E81" s="33">
        <v>32</v>
      </c>
      <c r="F81" s="30" t="s">
        <v>41</v>
      </c>
      <c r="G81" s="32"/>
      <c r="H81" s="30" t="s">
        <v>36</v>
      </c>
      <c r="I81" s="32"/>
      <c r="J81" s="33">
        <v>32</v>
      </c>
      <c r="K81" s="33">
        <v>0</v>
      </c>
      <c r="L81" s="33">
        <v>0</v>
      </c>
    </row>
    <row r="82" spans="1:12" ht="15.75" x14ac:dyDescent="0.25">
      <c r="A82" s="30" t="s">
        <v>141</v>
      </c>
      <c r="B82" s="30" t="s">
        <v>40</v>
      </c>
      <c r="C82" s="30" t="s">
        <v>142</v>
      </c>
      <c r="D82" s="31">
        <v>1212</v>
      </c>
      <c r="E82" s="31">
        <v>5919</v>
      </c>
      <c r="F82" s="30" t="s">
        <v>41</v>
      </c>
      <c r="G82" s="32"/>
      <c r="H82" s="30" t="s">
        <v>36</v>
      </c>
      <c r="I82" s="32"/>
      <c r="J82" s="31">
        <v>5919</v>
      </c>
      <c r="K82" s="33">
        <v>0</v>
      </c>
      <c r="L82" s="33">
        <v>0</v>
      </c>
    </row>
    <row r="83" spans="1:12" ht="15.75" x14ac:dyDescent="0.25">
      <c r="A83" s="30" t="s">
        <v>143</v>
      </c>
      <c r="B83" s="30" t="s">
        <v>40</v>
      </c>
      <c r="C83" s="30" t="s">
        <v>144</v>
      </c>
      <c r="D83" s="33">
        <v>806</v>
      </c>
      <c r="E83" s="31">
        <v>10194</v>
      </c>
      <c r="F83" s="30" t="s">
        <v>41</v>
      </c>
      <c r="G83" s="32"/>
      <c r="H83" s="30" t="s">
        <v>36</v>
      </c>
      <c r="I83" s="32"/>
      <c r="J83" s="31">
        <v>10194</v>
      </c>
      <c r="K83" s="33">
        <v>0</v>
      </c>
      <c r="L83" s="33">
        <v>0</v>
      </c>
    </row>
    <row r="84" spans="1:12" ht="15.75" x14ac:dyDescent="0.25">
      <c r="A84" s="30" t="s">
        <v>145</v>
      </c>
      <c r="B84" s="30" t="s">
        <v>40</v>
      </c>
      <c r="C84" s="30">
        <v>172908105</v>
      </c>
      <c r="D84" s="31">
        <v>1187</v>
      </c>
      <c r="E84" s="31">
        <v>2679</v>
      </c>
      <c r="F84" s="30" t="s">
        <v>41</v>
      </c>
      <c r="G84" s="32"/>
      <c r="H84" s="30" t="s">
        <v>36</v>
      </c>
      <c r="I84" s="32"/>
      <c r="J84" s="31">
        <v>2679</v>
      </c>
      <c r="K84" s="33">
        <v>0</v>
      </c>
      <c r="L84" s="33">
        <v>0</v>
      </c>
    </row>
    <row r="85" spans="1:12" ht="15.75" x14ac:dyDescent="0.25">
      <c r="A85" s="30" t="s">
        <v>146</v>
      </c>
      <c r="B85" s="30" t="s">
        <v>40</v>
      </c>
      <c r="C85" s="30">
        <v>192446102</v>
      </c>
      <c r="D85" s="31">
        <v>1207</v>
      </c>
      <c r="E85" s="31">
        <v>13609</v>
      </c>
      <c r="F85" s="30" t="s">
        <v>41</v>
      </c>
      <c r="G85" s="32"/>
      <c r="H85" s="30" t="s">
        <v>36</v>
      </c>
      <c r="I85" s="32"/>
      <c r="J85" s="31">
        <v>13609</v>
      </c>
      <c r="K85" s="33">
        <v>0</v>
      </c>
      <c r="L85" s="33">
        <v>0</v>
      </c>
    </row>
    <row r="86" spans="1:12" ht="15.75" x14ac:dyDescent="0.25">
      <c r="A86" s="30" t="s">
        <v>147</v>
      </c>
      <c r="B86" s="30" t="s">
        <v>40</v>
      </c>
      <c r="C86" s="30">
        <v>126650100</v>
      </c>
      <c r="D86" s="31">
        <v>3514</v>
      </c>
      <c r="E86" s="31">
        <v>34060</v>
      </c>
      <c r="F86" s="30" t="s">
        <v>41</v>
      </c>
      <c r="G86" s="32"/>
      <c r="H86" s="30" t="s">
        <v>36</v>
      </c>
      <c r="I86" s="32"/>
      <c r="J86" s="31">
        <v>34060</v>
      </c>
      <c r="K86" s="33">
        <v>0</v>
      </c>
      <c r="L86" s="33">
        <v>0</v>
      </c>
    </row>
    <row r="87" spans="1:12" ht="15.75" x14ac:dyDescent="0.25">
      <c r="A87" s="30" t="s">
        <v>148</v>
      </c>
      <c r="B87" s="30" t="s">
        <v>40</v>
      </c>
      <c r="C87" s="30" t="s">
        <v>149</v>
      </c>
      <c r="D87" s="33">
        <v>1</v>
      </c>
      <c r="E87" s="33">
        <v>20</v>
      </c>
      <c r="F87" s="30" t="s">
        <v>41</v>
      </c>
      <c r="G87" s="32"/>
      <c r="H87" s="30" t="s">
        <v>36</v>
      </c>
      <c r="I87" s="32"/>
      <c r="J87" s="33">
        <v>20</v>
      </c>
      <c r="K87" s="33">
        <v>0</v>
      </c>
      <c r="L87" s="33">
        <v>0</v>
      </c>
    </row>
    <row r="88" spans="1:12" ht="15.75" x14ac:dyDescent="0.25">
      <c r="A88" s="30" t="s">
        <v>150</v>
      </c>
      <c r="B88" s="30" t="s">
        <v>40</v>
      </c>
      <c r="C88" s="30">
        <v>237266101</v>
      </c>
      <c r="D88" s="33">
        <v>6</v>
      </c>
      <c r="E88" s="33">
        <v>92</v>
      </c>
      <c r="F88" s="30" t="s">
        <v>41</v>
      </c>
      <c r="G88" s="32"/>
      <c r="H88" s="30" t="s">
        <v>36</v>
      </c>
      <c r="I88" s="32"/>
      <c r="J88" s="33">
        <v>92</v>
      </c>
      <c r="K88" s="33">
        <v>0</v>
      </c>
      <c r="L88" s="33">
        <v>0</v>
      </c>
    </row>
    <row r="89" spans="1:12" ht="15.75" x14ac:dyDescent="0.25">
      <c r="A89" s="30" t="s">
        <v>151</v>
      </c>
      <c r="B89" s="30" t="s">
        <v>40</v>
      </c>
      <c r="C89" s="30">
        <v>250565108</v>
      </c>
      <c r="D89" s="33">
        <v>0</v>
      </c>
      <c r="E89" s="33">
        <v>34</v>
      </c>
      <c r="F89" s="30" t="s">
        <v>41</v>
      </c>
      <c r="G89" s="32"/>
      <c r="H89" s="30" t="s">
        <v>36</v>
      </c>
      <c r="I89" s="32"/>
      <c r="J89" s="33">
        <v>34</v>
      </c>
      <c r="K89" s="33">
        <v>0</v>
      </c>
      <c r="L89" s="33">
        <v>0</v>
      </c>
    </row>
    <row r="90" spans="1:12" ht="15.75" x14ac:dyDescent="0.25">
      <c r="A90" s="30" t="s">
        <v>152</v>
      </c>
      <c r="B90" s="30" t="s">
        <v>40</v>
      </c>
      <c r="C90" s="30" t="s">
        <v>153</v>
      </c>
      <c r="D90" s="31">
        <v>1433</v>
      </c>
      <c r="E90" s="31">
        <v>8045</v>
      </c>
      <c r="F90" s="30" t="s">
        <v>41</v>
      </c>
      <c r="G90" s="32"/>
      <c r="H90" s="30" t="s">
        <v>36</v>
      </c>
      <c r="I90" s="32"/>
      <c r="J90" s="31">
        <v>8045</v>
      </c>
      <c r="K90" s="33">
        <v>0</v>
      </c>
      <c r="L90" s="33">
        <v>0</v>
      </c>
    </row>
    <row r="91" spans="1:12" ht="15.75" x14ac:dyDescent="0.25">
      <c r="A91" s="30" t="s">
        <v>154</v>
      </c>
      <c r="B91" s="30" t="s">
        <v>40</v>
      </c>
      <c r="C91" s="30">
        <v>254687106</v>
      </c>
      <c r="D91" s="31">
        <v>7266</v>
      </c>
      <c r="E91" s="31">
        <v>46912</v>
      </c>
      <c r="F91" s="30" t="s">
        <v>41</v>
      </c>
      <c r="G91" s="32"/>
      <c r="H91" s="30" t="s">
        <v>36</v>
      </c>
      <c r="I91" s="32"/>
      <c r="J91" s="31">
        <v>46912</v>
      </c>
      <c r="K91" s="33">
        <v>0</v>
      </c>
      <c r="L91" s="33">
        <v>0</v>
      </c>
    </row>
    <row r="92" spans="1:12" ht="15.75" x14ac:dyDescent="0.25">
      <c r="A92" s="30" t="s">
        <v>155</v>
      </c>
      <c r="B92" s="30" t="s">
        <v>40</v>
      </c>
      <c r="C92" s="30" t="s">
        <v>156</v>
      </c>
      <c r="D92" s="33">
        <v>7</v>
      </c>
      <c r="E92" s="33">
        <v>322</v>
      </c>
      <c r="F92" s="30" t="s">
        <v>41</v>
      </c>
      <c r="G92" s="32"/>
      <c r="H92" s="30" t="s">
        <v>36</v>
      </c>
      <c r="I92" s="32"/>
      <c r="J92" s="33">
        <v>322</v>
      </c>
      <c r="K92" s="33">
        <v>0</v>
      </c>
      <c r="L92" s="33">
        <v>0</v>
      </c>
    </row>
    <row r="93" spans="1:12" ht="15.75" x14ac:dyDescent="0.25">
      <c r="A93" s="30" t="s">
        <v>157</v>
      </c>
      <c r="B93" s="30" t="s">
        <v>40</v>
      </c>
      <c r="C93" s="30">
        <v>253868103</v>
      </c>
      <c r="D93" s="31">
        <v>1294</v>
      </c>
      <c r="E93" s="31">
        <v>7317</v>
      </c>
      <c r="F93" s="30" t="s">
        <v>41</v>
      </c>
      <c r="G93" s="32"/>
      <c r="H93" s="30" t="s">
        <v>36</v>
      </c>
      <c r="I93" s="32"/>
      <c r="J93" s="31">
        <v>7317</v>
      </c>
      <c r="K93" s="33">
        <v>0</v>
      </c>
      <c r="L93" s="33">
        <v>0</v>
      </c>
    </row>
    <row r="94" spans="1:12" ht="15.75" x14ac:dyDescent="0.25">
      <c r="A94" s="30" t="s">
        <v>158</v>
      </c>
      <c r="B94" s="30" t="s">
        <v>40</v>
      </c>
      <c r="C94" s="30" t="s">
        <v>159</v>
      </c>
      <c r="D94" s="33">
        <v>4</v>
      </c>
      <c r="E94" s="33">
        <v>52</v>
      </c>
      <c r="F94" s="30" t="s">
        <v>41</v>
      </c>
      <c r="G94" s="32"/>
      <c r="H94" s="30" t="s">
        <v>36</v>
      </c>
      <c r="I94" s="32"/>
      <c r="J94" s="33">
        <v>52</v>
      </c>
      <c r="K94" s="33">
        <v>0</v>
      </c>
      <c r="L94" s="33">
        <v>0</v>
      </c>
    </row>
    <row r="95" spans="1:12" ht="15.75" x14ac:dyDescent="0.25">
      <c r="A95" s="30" t="s">
        <v>160</v>
      </c>
      <c r="B95" s="30" t="s">
        <v>40</v>
      </c>
      <c r="C95" s="30" t="s">
        <v>161</v>
      </c>
      <c r="D95" s="33">
        <v>6</v>
      </c>
      <c r="E95" s="33">
        <v>124</v>
      </c>
      <c r="F95" s="30" t="s">
        <v>41</v>
      </c>
      <c r="G95" s="32"/>
      <c r="H95" s="30" t="s">
        <v>36</v>
      </c>
      <c r="I95" s="32"/>
      <c r="J95" s="33">
        <v>124</v>
      </c>
      <c r="K95" s="33">
        <v>0</v>
      </c>
      <c r="L95" s="33">
        <v>0</v>
      </c>
    </row>
    <row r="96" spans="1:12" ht="15.75" x14ac:dyDescent="0.25">
      <c r="A96" s="30" t="s">
        <v>162</v>
      </c>
      <c r="B96" s="30" t="s">
        <v>40</v>
      </c>
      <c r="C96" s="30">
        <v>256163106</v>
      </c>
      <c r="D96" s="33">
        <v>778</v>
      </c>
      <c r="E96" s="31">
        <v>5108</v>
      </c>
      <c r="F96" s="30" t="s">
        <v>41</v>
      </c>
      <c r="G96" s="32"/>
      <c r="H96" s="30" t="s">
        <v>36</v>
      </c>
      <c r="I96" s="32"/>
      <c r="J96" s="31">
        <v>5108</v>
      </c>
      <c r="K96" s="33">
        <v>0</v>
      </c>
      <c r="L96" s="33">
        <v>0</v>
      </c>
    </row>
    <row r="97" spans="1:12" ht="15.75" x14ac:dyDescent="0.25">
      <c r="A97" s="30" t="s">
        <v>163</v>
      </c>
      <c r="B97" s="30" t="s">
        <v>40</v>
      </c>
      <c r="C97" s="30">
        <v>252131107</v>
      </c>
      <c r="D97" s="31">
        <v>1349</v>
      </c>
      <c r="E97" s="31">
        <v>2512</v>
      </c>
      <c r="F97" s="30" t="s">
        <v>41</v>
      </c>
      <c r="G97" s="32"/>
      <c r="H97" s="30" t="s">
        <v>36</v>
      </c>
      <c r="I97" s="32"/>
      <c r="J97" s="31">
        <v>2512</v>
      </c>
      <c r="K97" s="33">
        <v>0</v>
      </c>
      <c r="L97" s="33">
        <v>0</v>
      </c>
    </row>
    <row r="98" spans="1:12" ht="15.75" x14ac:dyDescent="0.25">
      <c r="A98" s="30" t="s">
        <v>164</v>
      </c>
      <c r="B98" s="30" t="s">
        <v>40</v>
      </c>
      <c r="C98" s="30">
        <v>285512109</v>
      </c>
      <c r="D98" s="33">
        <v>962</v>
      </c>
      <c r="E98" s="31">
        <v>7292</v>
      </c>
      <c r="F98" s="30" t="s">
        <v>41</v>
      </c>
      <c r="G98" s="32"/>
      <c r="H98" s="30" t="s">
        <v>36</v>
      </c>
      <c r="I98" s="32"/>
      <c r="J98" s="31">
        <v>7292</v>
      </c>
      <c r="K98" s="33">
        <v>0</v>
      </c>
      <c r="L98" s="33">
        <v>0</v>
      </c>
    </row>
    <row r="99" spans="1:12" ht="15.75" x14ac:dyDescent="0.25">
      <c r="A99" s="30" t="s">
        <v>165</v>
      </c>
      <c r="B99" s="30" t="s">
        <v>40</v>
      </c>
      <c r="C99" s="34">
        <v>2.9974999999999999E+113</v>
      </c>
      <c r="D99" s="33">
        <v>1</v>
      </c>
      <c r="E99" s="33">
        <v>44</v>
      </c>
      <c r="F99" s="30" t="s">
        <v>41</v>
      </c>
      <c r="G99" s="32"/>
      <c r="H99" s="30" t="s">
        <v>36</v>
      </c>
      <c r="I99" s="32"/>
      <c r="J99" s="33">
        <v>44</v>
      </c>
      <c r="K99" s="33">
        <v>0</v>
      </c>
      <c r="L99" s="33">
        <v>0</v>
      </c>
    </row>
    <row r="100" spans="1:12" ht="15.75" x14ac:dyDescent="0.25">
      <c r="A100" s="30" t="s">
        <v>166</v>
      </c>
      <c r="B100" s="30" t="s">
        <v>40</v>
      </c>
      <c r="C100" s="30">
        <v>278642103</v>
      </c>
      <c r="D100" s="31">
        <v>1079</v>
      </c>
      <c r="E100" s="31">
        <v>16223</v>
      </c>
      <c r="F100" s="30" t="s">
        <v>41</v>
      </c>
      <c r="G100" s="32"/>
      <c r="H100" s="30" t="s">
        <v>36</v>
      </c>
      <c r="I100" s="32"/>
      <c r="J100" s="31">
        <v>16223</v>
      </c>
      <c r="K100" s="33">
        <v>0</v>
      </c>
      <c r="L100" s="33">
        <v>0</v>
      </c>
    </row>
    <row r="101" spans="1:12" ht="15.75" x14ac:dyDescent="0.25">
      <c r="A101" s="30" t="s">
        <v>167</v>
      </c>
      <c r="B101" s="30" t="s">
        <v>40</v>
      </c>
      <c r="C101" s="30" t="s">
        <v>168</v>
      </c>
      <c r="D101" s="33">
        <v>1</v>
      </c>
      <c r="E101" s="33">
        <v>24</v>
      </c>
      <c r="F101" s="30" t="s">
        <v>41</v>
      </c>
      <c r="G101" s="32"/>
      <c r="H101" s="30" t="s">
        <v>36</v>
      </c>
      <c r="I101" s="32"/>
      <c r="J101" s="33">
        <v>24</v>
      </c>
      <c r="K101" s="33">
        <v>0</v>
      </c>
      <c r="L101" s="33">
        <v>0</v>
      </c>
    </row>
    <row r="102" spans="1:12" ht="15.75" x14ac:dyDescent="0.25">
      <c r="A102" s="30" t="s">
        <v>169</v>
      </c>
      <c r="B102" s="30" t="s">
        <v>40</v>
      </c>
      <c r="C102" s="30">
        <v>278865100</v>
      </c>
      <c r="D102" s="31">
        <v>1742</v>
      </c>
      <c r="E102" s="31">
        <v>7427</v>
      </c>
      <c r="F102" s="30" t="s">
        <v>41</v>
      </c>
      <c r="G102" s="32"/>
      <c r="H102" s="30" t="s">
        <v>36</v>
      </c>
      <c r="I102" s="32"/>
      <c r="J102" s="31">
        <v>7427</v>
      </c>
      <c r="K102" s="33">
        <v>0</v>
      </c>
      <c r="L102" s="33">
        <v>0</v>
      </c>
    </row>
    <row r="103" spans="1:12" ht="15.75" x14ac:dyDescent="0.25">
      <c r="A103" s="30" t="s">
        <v>170</v>
      </c>
      <c r="B103" s="30" t="s">
        <v>40</v>
      </c>
      <c r="C103" s="30" t="s">
        <v>171</v>
      </c>
      <c r="D103" s="33">
        <v>1</v>
      </c>
      <c r="E103" s="33">
        <v>32</v>
      </c>
      <c r="F103" s="30" t="s">
        <v>41</v>
      </c>
      <c r="G103" s="32"/>
      <c r="H103" s="30" t="s">
        <v>36</v>
      </c>
      <c r="I103" s="32"/>
      <c r="J103" s="33">
        <v>32</v>
      </c>
      <c r="K103" s="33">
        <v>0</v>
      </c>
      <c r="L103" s="33">
        <v>0</v>
      </c>
    </row>
    <row r="104" spans="1:12" ht="15.75" x14ac:dyDescent="0.25">
      <c r="A104" s="30" t="s">
        <v>172</v>
      </c>
      <c r="B104" s="30" t="s">
        <v>40</v>
      </c>
      <c r="C104" s="30">
        <v>298736109</v>
      </c>
      <c r="D104" s="33">
        <v>3</v>
      </c>
      <c r="E104" s="33">
        <v>24</v>
      </c>
      <c r="F104" s="30" t="s">
        <v>41</v>
      </c>
      <c r="G104" s="32"/>
      <c r="H104" s="30" t="s">
        <v>36</v>
      </c>
      <c r="I104" s="32"/>
      <c r="J104" s="33">
        <v>24</v>
      </c>
      <c r="K104" s="33">
        <v>0</v>
      </c>
      <c r="L104" s="33">
        <v>0</v>
      </c>
    </row>
    <row r="105" spans="1:12" ht="15.75" x14ac:dyDescent="0.25">
      <c r="A105" s="30" t="s">
        <v>173</v>
      </c>
      <c r="B105" s="30" t="s">
        <v>40</v>
      </c>
      <c r="C105" s="30" t="s">
        <v>174</v>
      </c>
      <c r="D105" s="33">
        <v>983</v>
      </c>
      <c r="E105" s="31">
        <v>1470</v>
      </c>
      <c r="F105" s="30" t="s">
        <v>41</v>
      </c>
      <c r="G105" s="32"/>
      <c r="H105" s="30" t="s">
        <v>36</v>
      </c>
      <c r="I105" s="32"/>
      <c r="J105" s="31">
        <v>1470</v>
      </c>
      <c r="K105" s="33">
        <v>0</v>
      </c>
      <c r="L105" s="33">
        <v>0</v>
      </c>
    </row>
    <row r="106" spans="1:12" ht="15.75" x14ac:dyDescent="0.25">
      <c r="A106" s="30" t="s">
        <v>175</v>
      </c>
      <c r="B106" s="30" t="s">
        <v>40</v>
      </c>
      <c r="C106" s="30" t="s">
        <v>176</v>
      </c>
      <c r="D106" s="31">
        <v>18883</v>
      </c>
      <c r="E106" s="31">
        <v>22325</v>
      </c>
      <c r="F106" s="30" t="s">
        <v>41</v>
      </c>
      <c r="G106" s="32"/>
      <c r="H106" s="30" t="s">
        <v>36</v>
      </c>
      <c r="I106" s="32"/>
      <c r="J106" s="31">
        <v>22325</v>
      </c>
      <c r="K106" s="33">
        <v>0</v>
      </c>
      <c r="L106" s="33">
        <v>0</v>
      </c>
    </row>
    <row r="107" spans="1:12" ht="15.75" x14ac:dyDescent="0.25">
      <c r="A107" s="30" t="s">
        <v>177</v>
      </c>
      <c r="B107" s="30" t="s">
        <v>40</v>
      </c>
      <c r="C107" s="30" t="s">
        <v>178</v>
      </c>
      <c r="D107" s="33">
        <v>17</v>
      </c>
      <c r="E107" s="33">
        <v>76</v>
      </c>
      <c r="F107" s="30" t="s">
        <v>41</v>
      </c>
      <c r="G107" s="32"/>
      <c r="H107" s="30" t="s">
        <v>36</v>
      </c>
      <c r="I107" s="32"/>
      <c r="J107" s="33">
        <v>76</v>
      </c>
      <c r="K107" s="33">
        <v>0</v>
      </c>
      <c r="L107" s="33">
        <v>0</v>
      </c>
    </row>
    <row r="108" spans="1:12" ht="15.75" x14ac:dyDescent="0.25">
      <c r="A108" s="30" t="s">
        <v>179</v>
      </c>
      <c r="B108" s="30" t="s">
        <v>40</v>
      </c>
      <c r="C108" s="30" t="s">
        <v>180</v>
      </c>
      <c r="D108" s="31">
        <v>15803</v>
      </c>
      <c r="E108" s="31">
        <v>234708</v>
      </c>
      <c r="F108" s="30" t="s">
        <v>41</v>
      </c>
      <c r="G108" s="32"/>
      <c r="H108" s="30" t="s">
        <v>36</v>
      </c>
      <c r="I108" s="32"/>
      <c r="J108" s="31">
        <v>234708</v>
      </c>
      <c r="K108" s="33">
        <v>0</v>
      </c>
      <c r="L108" s="33">
        <v>0</v>
      </c>
    </row>
    <row r="109" spans="1:12" ht="15.75" x14ac:dyDescent="0.25">
      <c r="A109" s="30" t="s">
        <v>181</v>
      </c>
      <c r="B109" s="30" t="s">
        <v>40</v>
      </c>
      <c r="C109" s="30" t="s">
        <v>182</v>
      </c>
      <c r="D109" s="33">
        <v>8</v>
      </c>
      <c r="E109" s="33">
        <v>98</v>
      </c>
      <c r="F109" s="30" t="s">
        <v>41</v>
      </c>
      <c r="G109" s="32"/>
      <c r="H109" s="30" t="s">
        <v>36</v>
      </c>
      <c r="I109" s="32"/>
      <c r="J109" s="33">
        <v>98</v>
      </c>
      <c r="K109" s="33">
        <v>0</v>
      </c>
      <c r="L109" s="33">
        <v>0</v>
      </c>
    </row>
    <row r="110" spans="1:12" ht="15.75" x14ac:dyDescent="0.25">
      <c r="A110" s="30" t="s">
        <v>183</v>
      </c>
      <c r="B110" s="30" t="s">
        <v>40</v>
      </c>
      <c r="C110" s="30" t="s">
        <v>184</v>
      </c>
      <c r="D110" s="33">
        <v>3</v>
      </c>
      <c r="E110" s="33">
        <v>188</v>
      </c>
      <c r="F110" s="30" t="s">
        <v>41</v>
      </c>
      <c r="G110" s="32"/>
      <c r="H110" s="30" t="s">
        <v>36</v>
      </c>
      <c r="I110" s="32"/>
      <c r="J110" s="33">
        <v>188</v>
      </c>
      <c r="K110" s="33">
        <v>0</v>
      </c>
      <c r="L110" s="33">
        <v>0</v>
      </c>
    </row>
    <row r="111" spans="1:12" ht="15.75" x14ac:dyDescent="0.25">
      <c r="A111" s="30" t="s">
        <v>185</v>
      </c>
      <c r="B111" s="30" t="s">
        <v>40</v>
      </c>
      <c r="C111" s="30">
        <v>311900104</v>
      </c>
      <c r="D111" s="31">
        <v>28223</v>
      </c>
      <c r="E111" s="31">
        <v>440568</v>
      </c>
      <c r="F111" s="30" t="s">
        <v>41</v>
      </c>
      <c r="G111" s="32"/>
      <c r="H111" s="30" t="s">
        <v>36</v>
      </c>
      <c r="I111" s="32"/>
      <c r="J111" s="31">
        <v>440568</v>
      </c>
      <c r="K111" s="33">
        <v>0</v>
      </c>
      <c r="L111" s="33">
        <v>0</v>
      </c>
    </row>
    <row r="112" spans="1:12" ht="15.75" x14ac:dyDescent="0.25">
      <c r="A112" s="30" t="s">
        <v>186</v>
      </c>
      <c r="B112" s="30" t="s">
        <v>40</v>
      </c>
      <c r="C112" s="30" t="s">
        <v>187</v>
      </c>
      <c r="D112" s="31">
        <v>24197</v>
      </c>
      <c r="E112" s="31">
        <v>71941</v>
      </c>
      <c r="F112" s="30" t="s">
        <v>41</v>
      </c>
      <c r="G112" s="32"/>
      <c r="H112" s="30" t="s">
        <v>36</v>
      </c>
      <c r="I112" s="32"/>
      <c r="J112" s="31">
        <v>71941</v>
      </c>
      <c r="K112" s="33">
        <v>0</v>
      </c>
      <c r="L112" s="33">
        <v>0</v>
      </c>
    </row>
    <row r="113" spans="1:12" ht="15.75" x14ac:dyDescent="0.25">
      <c r="A113" s="30" t="s">
        <v>188</v>
      </c>
      <c r="B113" s="30" t="s">
        <v>40</v>
      </c>
      <c r="C113" s="30">
        <v>303075105</v>
      </c>
      <c r="D113" s="33">
        <v>8</v>
      </c>
      <c r="E113" s="33">
        <v>16</v>
      </c>
      <c r="F113" s="30" t="s">
        <v>41</v>
      </c>
      <c r="G113" s="32"/>
      <c r="H113" s="30" t="s">
        <v>36</v>
      </c>
      <c r="I113" s="32"/>
      <c r="J113" s="33">
        <v>16</v>
      </c>
      <c r="K113" s="33">
        <v>0</v>
      </c>
      <c r="L113" s="33">
        <v>0</v>
      </c>
    </row>
    <row r="114" spans="1:12" ht="15.75" x14ac:dyDescent="0.25">
      <c r="A114" s="30" t="s">
        <v>189</v>
      </c>
      <c r="B114" s="30" t="s">
        <v>40</v>
      </c>
      <c r="C114" s="30" t="s">
        <v>190</v>
      </c>
      <c r="D114" s="31">
        <v>1769</v>
      </c>
      <c r="E114" s="31">
        <v>6839</v>
      </c>
      <c r="F114" s="30" t="s">
        <v>41</v>
      </c>
      <c r="G114" s="32"/>
      <c r="H114" s="30" t="s">
        <v>36</v>
      </c>
      <c r="I114" s="32"/>
      <c r="J114" s="31">
        <v>6839</v>
      </c>
      <c r="K114" s="33">
        <v>0</v>
      </c>
      <c r="L114" s="33">
        <v>0</v>
      </c>
    </row>
    <row r="115" spans="1:12" ht="15.75" x14ac:dyDescent="0.25">
      <c r="A115" s="30" t="s">
        <v>191</v>
      </c>
      <c r="B115" s="30" t="s">
        <v>40</v>
      </c>
      <c r="C115" s="30">
        <v>303250104</v>
      </c>
      <c r="D115" s="33">
        <v>7</v>
      </c>
      <c r="E115" s="33">
        <v>16</v>
      </c>
      <c r="F115" s="30" t="s">
        <v>41</v>
      </c>
      <c r="G115" s="32"/>
      <c r="H115" s="30" t="s">
        <v>36</v>
      </c>
      <c r="I115" s="32"/>
      <c r="J115" s="33">
        <v>16</v>
      </c>
      <c r="K115" s="33">
        <v>0</v>
      </c>
      <c r="L115" s="33">
        <v>0</v>
      </c>
    </row>
    <row r="116" spans="1:12" ht="15.75" x14ac:dyDescent="0.25">
      <c r="A116" s="30" t="s">
        <v>192</v>
      </c>
      <c r="B116" s="30" t="s">
        <v>40</v>
      </c>
      <c r="C116" s="30" t="s">
        <v>193</v>
      </c>
      <c r="D116" s="33">
        <v>5</v>
      </c>
      <c r="E116" s="33">
        <v>26</v>
      </c>
      <c r="F116" s="30" t="s">
        <v>41</v>
      </c>
      <c r="G116" s="32"/>
      <c r="H116" s="30" t="s">
        <v>36</v>
      </c>
      <c r="I116" s="32"/>
      <c r="J116" s="33">
        <v>26</v>
      </c>
      <c r="K116" s="33">
        <v>0</v>
      </c>
      <c r="L116" s="33">
        <v>0</v>
      </c>
    </row>
    <row r="117" spans="1:12" ht="15.75" x14ac:dyDescent="0.25">
      <c r="A117" s="30" t="s">
        <v>194</v>
      </c>
      <c r="B117" s="30" t="s">
        <v>40</v>
      </c>
      <c r="C117" s="30">
        <v>338307101</v>
      </c>
      <c r="D117" s="33">
        <v>4</v>
      </c>
      <c r="E117" s="33">
        <v>32</v>
      </c>
      <c r="F117" s="30" t="s">
        <v>41</v>
      </c>
      <c r="G117" s="32"/>
      <c r="H117" s="30" t="s">
        <v>36</v>
      </c>
      <c r="I117" s="32"/>
      <c r="J117" s="33">
        <v>32</v>
      </c>
      <c r="K117" s="33">
        <v>0</v>
      </c>
      <c r="L117" s="33">
        <v>0</v>
      </c>
    </row>
    <row r="118" spans="1:12" ht="15.75" x14ac:dyDescent="0.25">
      <c r="A118" s="30" t="s">
        <v>195</v>
      </c>
      <c r="B118" s="30" t="s">
        <v>40</v>
      </c>
      <c r="C118" s="30">
        <v>359664109</v>
      </c>
      <c r="D118" s="33">
        <v>1</v>
      </c>
      <c r="E118" s="33">
        <v>14</v>
      </c>
      <c r="F118" s="30" t="s">
        <v>41</v>
      </c>
      <c r="G118" s="32"/>
      <c r="H118" s="30" t="s">
        <v>36</v>
      </c>
      <c r="I118" s="32"/>
      <c r="J118" s="33">
        <v>14</v>
      </c>
      <c r="K118" s="33">
        <v>0</v>
      </c>
      <c r="L118" s="33">
        <v>0</v>
      </c>
    </row>
    <row r="119" spans="1:12" ht="15.75" x14ac:dyDescent="0.25">
      <c r="A119" s="30" t="s">
        <v>196</v>
      </c>
      <c r="B119" s="30" t="s">
        <v>40</v>
      </c>
      <c r="C119" s="30" t="s">
        <v>197</v>
      </c>
      <c r="D119" s="31">
        <v>6837</v>
      </c>
      <c r="E119" s="31">
        <v>40196</v>
      </c>
      <c r="F119" s="30" t="s">
        <v>41</v>
      </c>
      <c r="G119" s="32"/>
      <c r="H119" s="30" t="s">
        <v>36</v>
      </c>
      <c r="I119" s="32"/>
      <c r="J119" s="31">
        <v>40196</v>
      </c>
      <c r="K119" s="33">
        <v>0</v>
      </c>
      <c r="L119" s="33">
        <v>0</v>
      </c>
    </row>
    <row r="120" spans="1:12" ht="15.75" x14ac:dyDescent="0.25">
      <c r="A120" s="30" t="s">
        <v>198</v>
      </c>
      <c r="B120" s="30" t="s">
        <v>40</v>
      </c>
      <c r="C120" s="30">
        <v>358039105</v>
      </c>
      <c r="D120" s="33">
        <v>2</v>
      </c>
      <c r="E120" s="33">
        <v>20</v>
      </c>
      <c r="F120" s="30" t="s">
        <v>41</v>
      </c>
      <c r="G120" s="32"/>
      <c r="H120" s="30" t="s">
        <v>36</v>
      </c>
      <c r="I120" s="32"/>
      <c r="J120" s="33">
        <v>20</v>
      </c>
      <c r="K120" s="33">
        <v>0</v>
      </c>
      <c r="L120" s="33">
        <v>0</v>
      </c>
    </row>
    <row r="121" spans="1:12" ht="15.75" x14ac:dyDescent="0.25">
      <c r="A121" s="30" t="s">
        <v>199</v>
      </c>
      <c r="B121" s="30" t="s">
        <v>40</v>
      </c>
      <c r="C121" s="30">
        <v>336433107</v>
      </c>
      <c r="D121" s="33">
        <v>4</v>
      </c>
      <c r="E121" s="33">
        <v>50</v>
      </c>
      <c r="F121" s="30" t="s">
        <v>41</v>
      </c>
      <c r="G121" s="32"/>
      <c r="H121" s="30" t="s">
        <v>36</v>
      </c>
      <c r="I121" s="32"/>
      <c r="J121" s="33">
        <v>50</v>
      </c>
      <c r="K121" s="33">
        <v>0</v>
      </c>
      <c r="L121" s="33">
        <v>0</v>
      </c>
    </row>
    <row r="122" spans="1:12" ht="15.75" x14ac:dyDescent="0.25">
      <c r="A122" s="30" t="s">
        <v>200</v>
      </c>
      <c r="B122" s="30" t="s">
        <v>40</v>
      </c>
      <c r="C122" s="30" t="s">
        <v>201</v>
      </c>
      <c r="D122" s="33">
        <v>2</v>
      </c>
      <c r="E122" s="33">
        <v>56</v>
      </c>
      <c r="F122" s="30" t="s">
        <v>41</v>
      </c>
      <c r="G122" s="32"/>
      <c r="H122" s="30" t="s">
        <v>36</v>
      </c>
      <c r="I122" s="32"/>
      <c r="J122" s="33">
        <v>56</v>
      </c>
      <c r="K122" s="33">
        <v>0</v>
      </c>
      <c r="L122" s="33">
        <v>0</v>
      </c>
    </row>
    <row r="123" spans="1:12" ht="15.75" x14ac:dyDescent="0.25">
      <c r="A123" s="30" t="s">
        <v>202</v>
      </c>
      <c r="B123" s="30" t="s">
        <v>40</v>
      </c>
      <c r="C123" s="30" t="s">
        <v>203</v>
      </c>
      <c r="D123" s="31">
        <v>1833</v>
      </c>
      <c r="E123" s="31">
        <v>50027</v>
      </c>
      <c r="F123" s="30" t="s">
        <v>41</v>
      </c>
      <c r="G123" s="32"/>
      <c r="H123" s="30" t="s">
        <v>36</v>
      </c>
      <c r="I123" s="32"/>
      <c r="J123" s="31">
        <v>50027</v>
      </c>
      <c r="K123" s="33">
        <v>0</v>
      </c>
      <c r="L123" s="33">
        <v>0</v>
      </c>
    </row>
    <row r="124" spans="1:12" ht="15.75" x14ac:dyDescent="0.25">
      <c r="A124" s="30" t="s">
        <v>204</v>
      </c>
      <c r="B124" s="30" t="s">
        <v>40</v>
      </c>
      <c r="C124" s="34">
        <v>3.4959000000000003E+113</v>
      </c>
      <c r="D124" s="31">
        <v>1527</v>
      </c>
      <c r="E124" s="31">
        <v>4248</v>
      </c>
      <c r="F124" s="30" t="s">
        <v>41</v>
      </c>
      <c r="G124" s="32"/>
      <c r="H124" s="30" t="s">
        <v>36</v>
      </c>
      <c r="I124" s="32"/>
      <c r="J124" s="31">
        <v>4248</v>
      </c>
      <c r="K124" s="33">
        <v>0</v>
      </c>
      <c r="L124" s="33">
        <v>0</v>
      </c>
    </row>
    <row r="125" spans="1:12" ht="15.75" x14ac:dyDescent="0.25">
      <c r="A125" s="30" t="s">
        <v>205</v>
      </c>
      <c r="B125" s="30" t="s">
        <v>40</v>
      </c>
      <c r="C125" s="30" t="s">
        <v>206</v>
      </c>
      <c r="D125" s="33">
        <v>1</v>
      </c>
      <c r="E125" s="33">
        <v>70</v>
      </c>
      <c r="F125" s="30" t="s">
        <v>41</v>
      </c>
      <c r="G125" s="32"/>
      <c r="H125" s="30" t="s">
        <v>36</v>
      </c>
      <c r="I125" s="32"/>
      <c r="J125" s="33">
        <v>70</v>
      </c>
      <c r="K125" s="33">
        <v>0</v>
      </c>
      <c r="L125" s="33">
        <v>0</v>
      </c>
    </row>
    <row r="126" spans="1:12" ht="15.75" x14ac:dyDescent="0.25">
      <c r="A126" s="30" t="s">
        <v>207</v>
      </c>
      <c r="B126" s="30" t="s">
        <v>40</v>
      </c>
      <c r="C126" s="30">
        <v>380237107</v>
      </c>
      <c r="D126" s="33">
        <v>8</v>
      </c>
      <c r="E126" s="33">
        <v>96</v>
      </c>
      <c r="F126" s="30" t="s">
        <v>41</v>
      </c>
      <c r="G126" s="32"/>
      <c r="H126" s="30" t="s">
        <v>36</v>
      </c>
      <c r="I126" s="32"/>
      <c r="J126" s="33">
        <v>96</v>
      </c>
      <c r="K126" s="33">
        <v>0</v>
      </c>
      <c r="L126" s="33">
        <v>0</v>
      </c>
    </row>
    <row r="127" spans="1:12" ht="15.75" x14ac:dyDescent="0.25">
      <c r="A127" s="30" t="s">
        <v>208</v>
      </c>
      <c r="B127" s="30" t="s">
        <v>40</v>
      </c>
      <c r="C127" s="30" t="s">
        <v>209</v>
      </c>
      <c r="D127" s="33">
        <v>6</v>
      </c>
      <c r="E127" s="33">
        <v>190</v>
      </c>
      <c r="F127" s="30" t="s">
        <v>41</v>
      </c>
      <c r="G127" s="32"/>
      <c r="H127" s="30" t="s">
        <v>36</v>
      </c>
      <c r="I127" s="32"/>
      <c r="J127" s="33">
        <v>190</v>
      </c>
      <c r="K127" s="33">
        <v>0</v>
      </c>
      <c r="L127" s="33">
        <v>0</v>
      </c>
    </row>
    <row r="128" spans="1:12" ht="15.75" x14ac:dyDescent="0.25">
      <c r="A128" s="30" t="s">
        <v>210</v>
      </c>
      <c r="B128" s="30" t="s">
        <v>40</v>
      </c>
      <c r="C128" s="30" t="s">
        <v>211</v>
      </c>
      <c r="D128" s="33">
        <v>5</v>
      </c>
      <c r="E128" s="33">
        <v>48</v>
      </c>
      <c r="F128" s="30" t="s">
        <v>41</v>
      </c>
      <c r="G128" s="32"/>
      <c r="H128" s="30" t="s">
        <v>36</v>
      </c>
      <c r="I128" s="32"/>
      <c r="J128" s="33">
        <v>48</v>
      </c>
      <c r="K128" s="33">
        <v>0</v>
      </c>
      <c r="L128" s="33">
        <v>0</v>
      </c>
    </row>
    <row r="129" spans="1:12" ht="15.75" x14ac:dyDescent="0.25">
      <c r="A129" s="30" t="s">
        <v>212</v>
      </c>
      <c r="B129" s="30" t="s">
        <v>40</v>
      </c>
      <c r="C129" s="30">
        <v>375558103</v>
      </c>
      <c r="D129" s="31">
        <v>2348</v>
      </c>
      <c r="E129" s="31">
        <v>32342</v>
      </c>
      <c r="F129" s="30" t="s">
        <v>41</v>
      </c>
      <c r="G129" s="32"/>
      <c r="H129" s="30" t="s">
        <v>36</v>
      </c>
      <c r="I129" s="32"/>
      <c r="J129" s="31">
        <v>32342</v>
      </c>
      <c r="K129" s="33">
        <v>0</v>
      </c>
      <c r="L129" s="33">
        <v>0</v>
      </c>
    </row>
    <row r="130" spans="1:12" ht="15.75" x14ac:dyDescent="0.25">
      <c r="A130" s="30" t="s">
        <v>213</v>
      </c>
      <c r="B130" s="30" t="s">
        <v>40</v>
      </c>
      <c r="C130" s="30">
        <v>219350105</v>
      </c>
      <c r="D130" s="33">
        <v>15</v>
      </c>
      <c r="E130" s="33">
        <v>406</v>
      </c>
      <c r="F130" s="30" t="s">
        <v>41</v>
      </c>
      <c r="G130" s="32"/>
      <c r="H130" s="30" t="s">
        <v>36</v>
      </c>
      <c r="I130" s="32"/>
      <c r="J130" s="33">
        <v>406</v>
      </c>
      <c r="K130" s="33">
        <v>0</v>
      </c>
      <c r="L130" s="33">
        <v>0</v>
      </c>
    </row>
    <row r="131" spans="1:12" ht="15.75" x14ac:dyDescent="0.25">
      <c r="A131" s="30" t="s">
        <v>214</v>
      </c>
      <c r="B131" s="30" t="s">
        <v>40</v>
      </c>
      <c r="C131" s="30" t="s">
        <v>215</v>
      </c>
      <c r="D131" s="33">
        <v>5</v>
      </c>
      <c r="E131" s="33">
        <v>36</v>
      </c>
      <c r="F131" s="30" t="s">
        <v>41</v>
      </c>
      <c r="G131" s="32"/>
      <c r="H131" s="30" t="s">
        <v>36</v>
      </c>
      <c r="I131" s="32"/>
      <c r="J131" s="33">
        <v>36</v>
      </c>
      <c r="K131" s="33">
        <v>0</v>
      </c>
      <c r="L131" s="33">
        <v>0</v>
      </c>
    </row>
    <row r="132" spans="1:12" ht="15.75" x14ac:dyDescent="0.25">
      <c r="A132" s="30" t="s">
        <v>216</v>
      </c>
      <c r="B132" s="30" t="s">
        <v>40</v>
      </c>
      <c r="C132" s="30">
        <v>379577208</v>
      </c>
      <c r="D132" s="31">
        <v>5551</v>
      </c>
      <c r="E132" s="31">
        <v>76890</v>
      </c>
      <c r="F132" s="30" t="s">
        <v>41</v>
      </c>
      <c r="G132" s="32"/>
      <c r="H132" s="30" t="s">
        <v>36</v>
      </c>
      <c r="I132" s="32"/>
      <c r="J132" s="31">
        <v>76890</v>
      </c>
      <c r="K132" s="33">
        <v>0</v>
      </c>
      <c r="L132" s="33">
        <v>0</v>
      </c>
    </row>
    <row r="133" spans="1:12" ht="15.75" x14ac:dyDescent="0.25">
      <c r="A133" s="30" t="s">
        <v>217</v>
      </c>
      <c r="B133" s="30" t="s">
        <v>40</v>
      </c>
      <c r="C133" s="30">
        <v>371901109</v>
      </c>
      <c r="D133" s="31">
        <v>10405</v>
      </c>
      <c r="E133" s="31">
        <v>298556</v>
      </c>
      <c r="F133" s="30" t="s">
        <v>41</v>
      </c>
      <c r="G133" s="32"/>
      <c r="H133" s="30" t="s">
        <v>36</v>
      </c>
      <c r="I133" s="32"/>
      <c r="J133" s="31">
        <v>298556</v>
      </c>
      <c r="K133" s="33">
        <v>0</v>
      </c>
      <c r="L133" s="33">
        <v>0</v>
      </c>
    </row>
    <row r="134" spans="1:12" ht="15.75" x14ac:dyDescent="0.25">
      <c r="A134" s="30" t="s">
        <v>218</v>
      </c>
      <c r="B134" s="30" t="s">
        <v>40</v>
      </c>
      <c r="C134" s="30" t="s">
        <v>219</v>
      </c>
      <c r="D134" s="31">
        <v>75586</v>
      </c>
      <c r="E134" s="31">
        <v>26122</v>
      </c>
      <c r="F134" s="30" t="s">
        <v>41</v>
      </c>
      <c r="G134" s="32"/>
      <c r="H134" s="30" t="s">
        <v>36</v>
      </c>
      <c r="I134" s="32"/>
      <c r="J134" s="31">
        <v>26122</v>
      </c>
      <c r="K134" s="33">
        <v>0</v>
      </c>
      <c r="L134" s="33">
        <v>0</v>
      </c>
    </row>
    <row r="135" spans="1:12" ht="15.75" x14ac:dyDescent="0.25">
      <c r="A135" s="30" t="s">
        <v>220</v>
      </c>
      <c r="B135" s="30" t="s">
        <v>40</v>
      </c>
      <c r="C135" s="30" t="s">
        <v>221</v>
      </c>
      <c r="D135" s="31">
        <v>6487</v>
      </c>
      <c r="E135" s="31">
        <v>49872</v>
      </c>
      <c r="F135" s="30" t="s">
        <v>41</v>
      </c>
      <c r="G135" s="32"/>
      <c r="H135" s="30" t="s">
        <v>36</v>
      </c>
      <c r="I135" s="32"/>
      <c r="J135" s="31">
        <v>49872</v>
      </c>
      <c r="K135" s="33">
        <v>0</v>
      </c>
      <c r="L135" s="33">
        <v>0</v>
      </c>
    </row>
    <row r="136" spans="1:12" ht="15.75" x14ac:dyDescent="0.25">
      <c r="A136" s="30" t="s">
        <v>222</v>
      </c>
      <c r="B136" s="30" t="s">
        <v>40</v>
      </c>
      <c r="C136" s="30" t="s">
        <v>223</v>
      </c>
      <c r="D136" s="33">
        <v>3</v>
      </c>
      <c r="E136" s="33">
        <v>16</v>
      </c>
      <c r="F136" s="30" t="s">
        <v>41</v>
      </c>
      <c r="G136" s="32"/>
      <c r="H136" s="30" t="s">
        <v>36</v>
      </c>
      <c r="I136" s="32"/>
      <c r="J136" s="33">
        <v>16</v>
      </c>
      <c r="K136" s="33">
        <v>0</v>
      </c>
      <c r="L136" s="33">
        <v>0</v>
      </c>
    </row>
    <row r="137" spans="1:12" ht="15.75" x14ac:dyDescent="0.25">
      <c r="A137" s="30" t="s">
        <v>224</v>
      </c>
      <c r="B137" s="30" t="s">
        <v>40</v>
      </c>
      <c r="C137" s="30" t="s">
        <v>225</v>
      </c>
      <c r="D137" s="31">
        <v>9039</v>
      </c>
      <c r="E137" s="31">
        <v>99520</v>
      </c>
      <c r="F137" s="30" t="s">
        <v>41</v>
      </c>
      <c r="G137" s="32"/>
      <c r="H137" s="30" t="s">
        <v>36</v>
      </c>
      <c r="I137" s="32"/>
      <c r="J137" s="31">
        <v>99520</v>
      </c>
      <c r="K137" s="33">
        <v>0</v>
      </c>
      <c r="L137" s="33">
        <v>0</v>
      </c>
    </row>
    <row r="138" spans="1:12" ht="15.75" x14ac:dyDescent="0.25">
      <c r="A138" s="30" t="s">
        <v>226</v>
      </c>
      <c r="B138" s="30" t="s">
        <v>40</v>
      </c>
      <c r="C138" s="30">
        <v>448579102</v>
      </c>
      <c r="D138" s="33">
        <v>5</v>
      </c>
      <c r="E138" s="33">
        <v>52</v>
      </c>
      <c r="F138" s="30" t="s">
        <v>41</v>
      </c>
      <c r="G138" s="32"/>
      <c r="H138" s="30" t="s">
        <v>36</v>
      </c>
      <c r="I138" s="32"/>
      <c r="J138" s="33">
        <v>52</v>
      </c>
      <c r="K138" s="33">
        <v>0</v>
      </c>
      <c r="L138" s="33">
        <v>0</v>
      </c>
    </row>
    <row r="139" spans="1:12" ht="15.75" x14ac:dyDescent="0.25">
      <c r="A139" s="30" t="s">
        <v>227</v>
      </c>
      <c r="B139" s="30" t="s">
        <v>40</v>
      </c>
      <c r="C139" s="30">
        <v>419879101</v>
      </c>
      <c r="D139" s="33">
        <v>0</v>
      </c>
      <c r="E139" s="33">
        <v>24</v>
      </c>
      <c r="F139" s="30" t="s">
        <v>41</v>
      </c>
      <c r="G139" s="32"/>
      <c r="H139" s="30" t="s">
        <v>36</v>
      </c>
      <c r="I139" s="32"/>
      <c r="J139" s="33">
        <v>24</v>
      </c>
      <c r="K139" s="33">
        <v>0</v>
      </c>
      <c r="L139" s="33">
        <v>0</v>
      </c>
    </row>
    <row r="140" spans="1:12" ht="15.75" x14ac:dyDescent="0.25">
      <c r="A140" s="30" t="s">
        <v>228</v>
      </c>
      <c r="B140" s="30" t="s">
        <v>40</v>
      </c>
      <c r="C140" s="30">
        <v>418056107</v>
      </c>
      <c r="D140" s="33">
        <v>7</v>
      </c>
      <c r="E140" s="33">
        <v>64</v>
      </c>
      <c r="F140" s="30" t="s">
        <v>41</v>
      </c>
      <c r="G140" s="32"/>
      <c r="H140" s="30" t="s">
        <v>36</v>
      </c>
      <c r="I140" s="32"/>
      <c r="J140" s="33">
        <v>64</v>
      </c>
      <c r="K140" s="33">
        <v>0</v>
      </c>
      <c r="L140" s="33">
        <v>0</v>
      </c>
    </row>
    <row r="141" spans="1:12" ht="15.75" x14ac:dyDescent="0.25">
      <c r="A141" s="30" t="s">
        <v>229</v>
      </c>
      <c r="B141" s="30" t="s">
        <v>40</v>
      </c>
      <c r="C141" s="30" t="s">
        <v>230</v>
      </c>
      <c r="D141" s="31">
        <v>2073</v>
      </c>
      <c r="E141" s="31">
        <v>8068</v>
      </c>
      <c r="F141" s="30" t="s">
        <v>41</v>
      </c>
      <c r="G141" s="32"/>
      <c r="H141" s="30" t="s">
        <v>36</v>
      </c>
      <c r="I141" s="32"/>
      <c r="J141" s="31">
        <v>8068</v>
      </c>
      <c r="K141" s="33">
        <v>0</v>
      </c>
      <c r="L141" s="33">
        <v>0</v>
      </c>
    </row>
    <row r="142" spans="1:12" ht="15.75" x14ac:dyDescent="0.25">
      <c r="A142" s="30" t="s">
        <v>231</v>
      </c>
      <c r="B142" s="30" t="s">
        <v>40</v>
      </c>
      <c r="C142" s="30">
        <v>437076102</v>
      </c>
      <c r="D142" s="31">
        <v>11221</v>
      </c>
      <c r="E142" s="31">
        <v>27038</v>
      </c>
      <c r="F142" s="30" t="s">
        <v>41</v>
      </c>
      <c r="G142" s="32"/>
      <c r="H142" s="30" t="s">
        <v>36</v>
      </c>
      <c r="I142" s="32"/>
      <c r="J142" s="31">
        <v>27038</v>
      </c>
      <c r="K142" s="33">
        <v>0</v>
      </c>
      <c r="L142" s="33">
        <v>0</v>
      </c>
    </row>
    <row r="143" spans="1:12" ht="15.75" x14ac:dyDescent="0.25">
      <c r="A143" s="30" t="s">
        <v>232</v>
      </c>
      <c r="B143" s="30" t="s">
        <v>40</v>
      </c>
      <c r="C143" s="30">
        <v>422806109</v>
      </c>
      <c r="D143" s="33">
        <v>9</v>
      </c>
      <c r="E143" s="33">
        <v>60</v>
      </c>
      <c r="F143" s="30" t="s">
        <v>41</v>
      </c>
      <c r="G143" s="32"/>
      <c r="H143" s="30" t="s">
        <v>36</v>
      </c>
      <c r="I143" s="32"/>
      <c r="J143" s="33">
        <v>60</v>
      </c>
      <c r="K143" s="33">
        <v>0</v>
      </c>
      <c r="L143" s="33">
        <v>0</v>
      </c>
    </row>
    <row r="144" spans="1:12" ht="15.75" x14ac:dyDescent="0.25">
      <c r="A144" s="30" t="s">
        <v>233</v>
      </c>
      <c r="B144" s="30" t="s">
        <v>40</v>
      </c>
      <c r="C144" s="30" t="s">
        <v>234</v>
      </c>
      <c r="D144" s="31">
        <v>5553</v>
      </c>
      <c r="E144" s="31">
        <v>54558</v>
      </c>
      <c r="F144" s="30" t="s">
        <v>41</v>
      </c>
      <c r="G144" s="32"/>
      <c r="H144" s="30" t="s">
        <v>36</v>
      </c>
      <c r="I144" s="32"/>
      <c r="J144" s="31">
        <v>54558</v>
      </c>
      <c r="K144" s="33">
        <v>0</v>
      </c>
      <c r="L144" s="33">
        <v>0</v>
      </c>
    </row>
    <row r="145" spans="1:12" ht="15.75" x14ac:dyDescent="0.25">
      <c r="A145" s="30" t="s">
        <v>235</v>
      </c>
      <c r="B145" s="30" t="s">
        <v>40</v>
      </c>
      <c r="C145" s="30" t="s">
        <v>236</v>
      </c>
      <c r="D145" s="31">
        <v>7937</v>
      </c>
      <c r="E145" s="31">
        <v>179417</v>
      </c>
      <c r="F145" s="30" t="s">
        <v>41</v>
      </c>
      <c r="G145" s="32"/>
      <c r="H145" s="30" t="s">
        <v>36</v>
      </c>
      <c r="I145" s="32"/>
      <c r="J145" s="31">
        <v>179417</v>
      </c>
      <c r="K145" s="33">
        <v>0</v>
      </c>
      <c r="L145" s="33">
        <v>0</v>
      </c>
    </row>
    <row r="146" spans="1:12" ht="15.75" x14ac:dyDescent="0.25">
      <c r="A146" s="30" t="s">
        <v>237</v>
      </c>
      <c r="B146" s="30" t="s">
        <v>40</v>
      </c>
      <c r="C146" s="34" t="s">
        <v>238</v>
      </c>
      <c r="D146" s="31">
        <v>11262</v>
      </c>
      <c r="E146" s="31">
        <v>61715</v>
      </c>
      <c r="F146" s="30" t="s">
        <v>41</v>
      </c>
      <c r="G146" s="32"/>
      <c r="H146" s="30" t="s">
        <v>36</v>
      </c>
      <c r="I146" s="32"/>
      <c r="J146" s="31">
        <v>61715</v>
      </c>
      <c r="K146" s="33">
        <v>0</v>
      </c>
      <c r="L146" s="33">
        <v>0</v>
      </c>
    </row>
    <row r="147" spans="1:12" ht="15.75" x14ac:dyDescent="0.25">
      <c r="A147" s="30" t="s">
        <v>239</v>
      </c>
      <c r="B147" s="30" t="s">
        <v>40</v>
      </c>
      <c r="C147" s="30">
        <v>443573100</v>
      </c>
      <c r="D147" s="33">
        <v>15</v>
      </c>
      <c r="E147" s="33">
        <v>22</v>
      </c>
      <c r="F147" s="30" t="s">
        <v>41</v>
      </c>
      <c r="G147" s="32"/>
      <c r="H147" s="30" t="s">
        <v>36</v>
      </c>
      <c r="I147" s="32"/>
      <c r="J147" s="33">
        <v>22</v>
      </c>
      <c r="K147" s="33">
        <v>0</v>
      </c>
      <c r="L147" s="33">
        <v>0</v>
      </c>
    </row>
    <row r="148" spans="1:12" ht="15.75" x14ac:dyDescent="0.25">
      <c r="A148" s="30" t="s">
        <v>240</v>
      </c>
      <c r="B148" s="30" t="s">
        <v>40</v>
      </c>
      <c r="C148" s="30" t="s">
        <v>241</v>
      </c>
      <c r="D148" s="33">
        <v>4</v>
      </c>
      <c r="E148" s="33">
        <v>46</v>
      </c>
      <c r="F148" s="30" t="s">
        <v>41</v>
      </c>
      <c r="G148" s="32"/>
      <c r="H148" s="30" t="s">
        <v>36</v>
      </c>
      <c r="I148" s="32"/>
      <c r="J148" s="33">
        <v>46</v>
      </c>
      <c r="K148" s="33">
        <v>0</v>
      </c>
      <c r="L148" s="33">
        <v>0</v>
      </c>
    </row>
    <row r="149" spans="1:12" ht="15.75" x14ac:dyDescent="0.25">
      <c r="A149" s="30" t="s">
        <v>242</v>
      </c>
      <c r="B149" s="30" t="s">
        <v>40</v>
      </c>
      <c r="C149" s="30" t="s">
        <v>243</v>
      </c>
      <c r="D149" s="31">
        <v>1979</v>
      </c>
      <c r="E149" s="31">
        <v>14468</v>
      </c>
      <c r="F149" s="30" t="s">
        <v>41</v>
      </c>
      <c r="G149" s="32"/>
      <c r="H149" s="30" t="s">
        <v>36</v>
      </c>
      <c r="I149" s="32"/>
      <c r="J149" s="31">
        <v>14468</v>
      </c>
      <c r="K149" s="33">
        <v>0</v>
      </c>
      <c r="L149" s="33">
        <v>0</v>
      </c>
    </row>
    <row r="150" spans="1:12" ht="15.75" x14ac:dyDescent="0.25">
      <c r="A150" s="30" t="s">
        <v>244</v>
      </c>
      <c r="B150" s="30" t="s">
        <v>40</v>
      </c>
      <c r="C150" s="30" t="s">
        <v>245</v>
      </c>
      <c r="D150" s="31">
        <v>1451</v>
      </c>
      <c r="E150" s="31">
        <v>2203</v>
      </c>
      <c r="F150" s="30" t="s">
        <v>41</v>
      </c>
      <c r="G150" s="32"/>
      <c r="H150" s="30" t="s">
        <v>36</v>
      </c>
      <c r="I150" s="32"/>
      <c r="J150" s="31">
        <v>2203</v>
      </c>
      <c r="K150" s="33">
        <v>0</v>
      </c>
      <c r="L150" s="33">
        <v>0</v>
      </c>
    </row>
    <row r="151" spans="1:12" ht="15.75" x14ac:dyDescent="0.25">
      <c r="A151" s="30" t="s">
        <v>246</v>
      </c>
      <c r="B151" s="30" t="s">
        <v>40</v>
      </c>
      <c r="C151" s="30">
        <v>902104108</v>
      </c>
      <c r="D151" s="33">
        <v>3</v>
      </c>
      <c r="E151" s="33">
        <v>50</v>
      </c>
      <c r="F151" s="30" t="s">
        <v>41</v>
      </c>
      <c r="G151" s="32"/>
      <c r="H151" s="30" t="s">
        <v>36</v>
      </c>
      <c r="I151" s="32"/>
      <c r="J151" s="33">
        <v>50</v>
      </c>
      <c r="K151" s="33">
        <v>0</v>
      </c>
      <c r="L151" s="33">
        <v>0</v>
      </c>
    </row>
    <row r="152" spans="1:12" ht="15.75" x14ac:dyDescent="0.25">
      <c r="A152" s="30" t="s">
        <v>247</v>
      </c>
      <c r="B152" s="30" t="s">
        <v>40</v>
      </c>
      <c r="C152" s="30">
        <v>452327109</v>
      </c>
      <c r="D152" s="31">
        <v>1538</v>
      </c>
      <c r="E152" s="31">
        <v>4044</v>
      </c>
      <c r="F152" s="30" t="s">
        <v>41</v>
      </c>
      <c r="G152" s="32"/>
      <c r="H152" s="30" t="s">
        <v>36</v>
      </c>
      <c r="I152" s="32"/>
      <c r="J152" s="31">
        <v>4044</v>
      </c>
      <c r="K152" s="33">
        <v>0</v>
      </c>
      <c r="L152" s="33">
        <v>0</v>
      </c>
    </row>
    <row r="153" spans="1:12" ht="15.75" x14ac:dyDescent="0.25">
      <c r="A153" s="30" t="s">
        <v>248</v>
      </c>
      <c r="B153" s="30" t="s">
        <v>40</v>
      </c>
      <c r="C153" s="30">
        <v>461202103</v>
      </c>
      <c r="D153" s="31">
        <v>4696</v>
      </c>
      <c r="E153" s="31">
        <v>7301</v>
      </c>
      <c r="F153" s="30" t="s">
        <v>41</v>
      </c>
      <c r="G153" s="32"/>
      <c r="H153" s="30" t="s">
        <v>36</v>
      </c>
      <c r="I153" s="32"/>
      <c r="J153" s="31">
        <v>7301</v>
      </c>
      <c r="K153" s="33">
        <v>0</v>
      </c>
      <c r="L153" s="33">
        <v>0</v>
      </c>
    </row>
    <row r="154" spans="1:12" ht="15.75" x14ac:dyDescent="0.25">
      <c r="A154" s="30" t="s">
        <v>249</v>
      </c>
      <c r="B154" s="30" t="s">
        <v>40</v>
      </c>
      <c r="C154" s="30">
        <v>462222100</v>
      </c>
      <c r="D154" s="33">
        <v>2</v>
      </c>
      <c r="E154" s="33">
        <v>66</v>
      </c>
      <c r="F154" s="30" t="s">
        <v>41</v>
      </c>
      <c r="G154" s="32"/>
      <c r="H154" s="30" t="s">
        <v>36</v>
      </c>
      <c r="I154" s="32"/>
      <c r="J154" s="33">
        <v>66</v>
      </c>
      <c r="K154" s="33">
        <v>0</v>
      </c>
      <c r="L154" s="33">
        <v>0</v>
      </c>
    </row>
    <row r="155" spans="1:12" ht="15.75" x14ac:dyDescent="0.25">
      <c r="A155" s="30" t="s">
        <v>250</v>
      </c>
      <c r="B155" s="30" t="s">
        <v>40</v>
      </c>
      <c r="C155" s="30" t="s">
        <v>251</v>
      </c>
      <c r="D155" s="31">
        <v>6771</v>
      </c>
      <c r="E155" s="31">
        <v>39334</v>
      </c>
      <c r="F155" s="30" t="s">
        <v>41</v>
      </c>
      <c r="G155" s="32"/>
      <c r="H155" s="30" t="s">
        <v>36</v>
      </c>
      <c r="I155" s="32"/>
      <c r="J155" s="31">
        <v>39334</v>
      </c>
      <c r="K155" s="33">
        <v>0</v>
      </c>
      <c r="L155" s="33">
        <v>0</v>
      </c>
    </row>
    <row r="156" spans="1:12" ht="15.75" x14ac:dyDescent="0.25">
      <c r="A156" s="30" t="s">
        <v>252</v>
      </c>
      <c r="B156" s="30" t="s">
        <v>40</v>
      </c>
      <c r="C156" s="30">
        <v>462726100</v>
      </c>
      <c r="D156" s="33">
        <v>1</v>
      </c>
      <c r="E156" s="33">
        <v>14</v>
      </c>
      <c r="F156" s="30" t="s">
        <v>41</v>
      </c>
      <c r="G156" s="32"/>
      <c r="H156" s="30" t="s">
        <v>36</v>
      </c>
      <c r="I156" s="32"/>
      <c r="J156" s="33">
        <v>14</v>
      </c>
      <c r="K156" s="33">
        <v>0</v>
      </c>
      <c r="L156" s="33">
        <v>0</v>
      </c>
    </row>
    <row r="157" spans="1:12" ht="15.75" x14ac:dyDescent="0.25">
      <c r="A157" s="30" t="s">
        <v>253</v>
      </c>
      <c r="B157" s="30" t="s">
        <v>40</v>
      </c>
      <c r="C157" s="34" t="s">
        <v>254</v>
      </c>
      <c r="D157" s="31">
        <v>3323</v>
      </c>
      <c r="E157" s="31">
        <v>9249</v>
      </c>
      <c r="F157" s="30" t="s">
        <v>41</v>
      </c>
      <c r="G157" s="32"/>
      <c r="H157" s="30" t="s">
        <v>36</v>
      </c>
      <c r="I157" s="32"/>
      <c r="J157" s="31">
        <v>9249</v>
      </c>
      <c r="K157" s="33">
        <v>0</v>
      </c>
      <c r="L157" s="33">
        <v>0</v>
      </c>
    </row>
    <row r="158" spans="1:12" ht="15.75" x14ac:dyDescent="0.25">
      <c r="A158" s="30" t="s">
        <v>255</v>
      </c>
      <c r="B158" s="30" t="s">
        <v>40</v>
      </c>
      <c r="C158" s="30">
        <v>366651107</v>
      </c>
      <c r="D158" s="33">
        <v>13</v>
      </c>
      <c r="E158" s="33">
        <v>38</v>
      </c>
      <c r="F158" s="30" t="s">
        <v>41</v>
      </c>
      <c r="G158" s="32"/>
      <c r="H158" s="30" t="s">
        <v>36</v>
      </c>
      <c r="I158" s="32"/>
      <c r="J158" s="33">
        <v>38</v>
      </c>
      <c r="K158" s="33">
        <v>0</v>
      </c>
      <c r="L158" s="33">
        <v>0</v>
      </c>
    </row>
    <row r="159" spans="1:12" ht="15.75" x14ac:dyDescent="0.25">
      <c r="A159" s="30" t="s">
        <v>256</v>
      </c>
      <c r="B159" s="30" t="s">
        <v>40</v>
      </c>
      <c r="C159" s="30">
        <v>477143101</v>
      </c>
      <c r="D159" s="33">
        <v>2</v>
      </c>
      <c r="E159" s="33">
        <v>150</v>
      </c>
      <c r="F159" s="30" t="s">
        <v>41</v>
      </c>
      <c r="G159" s="32"/>
      <c r="H159" s="30" t="s">
        <v>36</v>
      </c>
      <c r="I159" s="32"/>
      <c r="J159" s="33">
        <v>150</v>
      </c>
      <c r="K159" s="33">
        <v>0</v>
      </c>
      <c r="L159" s="33">
        <v>0</v>
      </c>
    </row>
    <row r="160" spans="1:12" ht="15.75" x14ac:dyDescent="0.25">
      <c r="A160" s="30" t="s">
        <v>257</v>
      </c>
      <c r="B160" s="30" t="s">
        <v>40</v>
      </c>
      <c r="C160" s="30">
        <v>477839104</v>
      </c>
      <c r="D160" s="31">
        <v>5833</v>
      </c>
      <c r="E160" s="31">
        <v>37986</v>
      </c>
      <c r="F160" s="30" t="s">
        <v>41</v>
      </c>
      <c r="G160" s="32"/>
      <c r="H160" s="30" t="s">
        <v>36</v>
      </c>
      <c r="I160" s="32"/>
      <c r="J160" s="31">
        <v>37986</v>
      </c>
      <c r="K160" s="33">
        <v>0</v>
      </c>
      <c r="L160" s="33">
        <v>0</v>
      </c>
    </row>
    <row r="161" spans="1:12" ht="15.75" x14ac:dyDescent="0.25">
      <c r="A161" s="30" t="s">
        <v>258</v>
      </c>
      <c r="B161" s="30" t="s">
        <v>40</v>
      </c>
      <c r="C161" s="30" t="s">
        <v>259</v>
      </c>
      <c r="D161" s="33">
        <v>5</v>
      </c>
      <c r="E161" s="33">
        <v>116</v>
      </c>
      <c r="F161" s="30" t="s">
        <v>41</v>
      </c>
      <c r="G161" s="32"/>
      <c r="H161" s="30" t="s">
        <v>36</v>
      </c>
      <c r="I161" s="32"/>
      <c r="J161" s="33">
        <v>116</v>
      </c>
      <c r="K161" s="33">
        <v>0</v>
      </c>
      <c r="L161" s="33">
        <v>0</v>
      </c>
    </row>
    <row r="162" spans="1:12" ht="15.75" x14ac:dyDescent="0.25">
      <c r="A162" s="30" t="s">
        <v>260</v>
      </c>
      <c r="B162" s="30" t="s">
        <v>40</v>
      </c>
      <c r="C162" s="30">
        <v>426281101</v>
      </c>
      <c r="D162" s="33">
        <v>7</v>
      </c>
      <c r="E162" s="33">
        <v>42</v>
      </c>
      <c r="F162" s="30" t="s">
        <v>41</v>
      </c>
      <c r="G162" s="32"/>
      <c r="H162" s="30" t="s">
        <v>36</v>
      </c>
      <c r="I162" s="32"/>
      <c r="J162" s="33">
        <v>42</v>
      </c>
      <c r="K162" s="33">
        <v>0</v>
      </c>
      <c r="L162" s="33">
        <v>0</v>
      </c>
    </row>
    <row r="163" spans="1:12" ht="15.75" x14ac:dyDescent="0.25">
      <c r="A163" s="30" t="s">
        <v>261</v>
      </c>
      <c r="B163" s="30" t="s">
        <v>40</v>
      </c>
      <c r="C163" s="30" t="s">
        <v>262</v>
      </c>
      <c r="D163" s="31">
        <v>34528</v>
      </c>
      <c r="E163" s="31">
        <v>128193</v>
      </c>
      <c r="F163" s="30" t="s">
        <v>41</v>
      </c>
      <c r="G163" s="32"/>
      <c r="H163" s="30" t="s">
        <v>36</v>
      </c>
      <c r="I163" s="32"/>
      <c r="J163" s="31">
        <v>128193</v>
      </c>
      <c r="K163" s="33">
        <v>0</v>
      </c>
      <c r="L163" s="33">
        <v>0</v>
      </c>
    </row>
    <row r="164" spans="1:12" ht="15.75" x14ac:dyDescent="0.25">
      <c r="A164" s="30" t="s">
        <v>263</v>
      </c>
      <c r="B164" s="30" t="s">
        <v>40</v>
      </c>
      <c r="C164" s="30">
        <v>478160104</v>
      </c>
      <c r="D164" s="31">
        <v>11660</v>
      </c>
      <c r="E164" s="31">
        <v>68159</v>
      </c>
      <c r="F164" s="30" t="s">
        <v>41</v>
      </c>
      <c r="G164" s="32"/>
      <c r="H164" s="30" t="s">
        <v>36</v>
      </c>
      <c r="I164" s="32"/>
      <c r="J164" s="31">
        <v>68159</v>
      </c>
      <c r="K164" s="33">
        <v>0</v>
      </c>
      <c r="L164" s="33">
        <v>0</v>
      </c>
    </row>
    <row r="165" spans="1:12" ht="15.75" x14ac:dyDescent="0.25">
      <c r="A165" s="30" t="s">
        <v>264</v>
      </c>
      <c r="B165" s="30" t="s">
        <v>40</v>
      </c>
      <c r="C165" s="30" t="s">
        <v>265</v>
      </c>
      <c r="D165" s="33">
        <v>927</v>
      </c>
      <c r="E165" s="31">
        <v>58461</v>
      </c>
      <c r="F165" s="30" t="s">
        <v>41</v>
      </c>
      <c r="G165" s="32"/>
      <c r="H165" s="30" t="s">
        <v>36</v>
      </c>
      <c r="I165" s="32"/>
      <c r="J165" s="31">
        <v>58461</v>
      </c>
      <c r="K165" s="33">
        <v>0</v>
      </c>
      <c r="L165" s="33">
        <v>0</v>
      </c>
    </row>
    <row r="166" spans="1:12" ht="15.75" x14ac:dyDescent="0.25">
      <c r="A166" s="30" t="s">
        <v>266</v>
      </c>
      <c r="B166" s="30" t="s">
        <v>40</v>
      </c>
      <c r="C166" s="30">
        <v>143130102</v>
      </c>
      <c r="D166" s="33">
        <v>10</v>
      </c>
      <c r="E166" s="33">
        <v>76</v>
      </c>
      <c r="F166" s="30" t="s">
        <v>41</v>
      </c>
      <c r="G166" s="32"/>
      <c r="H166" s="30" t="s">
        <v>36</v>
      </c>
      <c r="I166" s="32"/>
      <c r="J166" s="33">
        <v>76</v>
      </c>
      <c r="K166" s="33">
        <v>0</v>
      </c>
      <c r="L166" s="33">
        <v>0</v>
      </c>
    </row>
    <row r="167" spans="1:12" ht="15.75" x14ac:dyDescent="0.25">
      <c r="A167" s="30" t="s">
        <v>267</v>
      </c>
      <c r="B167" s="30" t="s">
        <v>40</v>
      </c>
      <c r="C167" s="30" t="s">
        <v>268</v>
      </c>
      <c r="D167" s="33">
        <v>2</v>
      </c>
      <c r="E167" s="33">
        <v>10</v>
      </c>
      <c r="F167" s="30" t="s">
        <v>41</v>
      </c>
      <c r="G167" s="32"/>
      <c r="H167" s="30" t="s">
        <v>36</v>
      </c>
      <c r="I167" s="32"/>
      <c r="J167" s="33">
        <v>10</v>
      </c>
      <c r="K167" s="33">
        <v>0</v>
      </c>
      <c r="L167" s="33">
        <v>0</v>
      </c>
    </row>
    <row r="168" spans="1:12" ht="15.75" x14ac:dyDescent="0.25">
      <c r="A168" s="30" t="s">
        <v>269</v>
      </c>
      <c r="B168" s="30" t="s">
        <v>40</v>
      </c>
      <c r="C168" s="30" t="s">
        <v>270</v>
      </c>
      <c r="D168" s="31">
        <v>3776</v>
      </c>
      <c r="E168" s="31">
        <v>157658</v>
      </c>
      <c r="F168" s="30" t="s">
        <v>41</v>
      </c>
      <c r="G168" s="32"/>
      <c r="H168" s="30" t="s">
        <v>36</v>
      </c>
      <c r="I168" s="32"/>
      <c r="J168" s="31">
        <v>157658</v>
      </c>
      <c r="K168" s="33">
        <v>0</v>
      </c>
      <c r="L168" s="33">
        <v>0</v>
      </c>
    </row>
    <row r="169" spans="1:12" ht="15.75" x14ac:dyDescent="0.25">
      <c r="A169" s="30" t="s">
        <v>271</v>
      </c>
      <c r="B169" s="30" t="s">
        <v>40</v>
      </c>
      <c r="C169" s="30" t="s">
        <v>272</v>
      </c>
      <c r="D169" s="31">
        <v>8596</v>
      </c>
      <c r="E169" s="31">
        <v>55148</v>
      </c>
      <c r="F169" s="30" t="s">
        <v>41</v>
      </c>
      <c r="G169" s="32"/>
      <c r="H169" s="30" t="s">
        <v>36</v>
      </c>
      <c r="I169" s="32"/>
      <c r="J169" s="31">
        <v>55148</v>
      </c>
      <c r="K169" s="33">
        <v>0</v>
      </c>
      <c r="L169" s="33">
        <v>0</v>
      </c>
    </row>
    <row r="170" spans="1:12" ht="15.75" x14ac:dyDescent="0.25">
      <c r="A170" s="30" t="s">
        <v>273</v>
      </c>
      <c r="B170" s="30" t="s">
        <v>40</v>
      </c>
      <c r="C170" s="30">
        <v>537008104</v>
      </c>
      <c r="D170" s="33">
        <v>3</v>
      </c>
      <c r="E170" s="33">
        <v>10</v>
      </c>
      <c r="F170" s="30" t="s">
        <v>41</v>
      </c>
      <c r="G170" s="32"/>
      <c r="H170" s="30" t="s">
        <v>36</v>
      </c>
      <c r="I170" s="32"/>
      <c r="J170" s="33">
        <v>10</v>
      </c>
      <c r="K170" s="33">
        <v>0</v>
      </c>
      <c r="L170" s="33">
        <v>0</v>
      </c>
    </row>
    <row r="171" spans="1:12" ht="15.75" x14ac:dyDescent="0.25">
      <c r="A171" s="30" t="s">
        <v>274</v>
      </c>
      <c r="B171" s="30" t="s">
        <v>40</v>
      </c>
      <c r="C171" s="30">
        <v>501889208</v>
      </c>
      <c r="D171" s="33">
        <v>10</v>
      </c>
      <c r="E171" s="33">
        <v>174</v>
      </c>
      <c r="F171" s="30" t="s">
        <v>41</v>
      </c>
      <c r="G171" s="32"/>
      <c r="H171" s="30" t="s">
        <v>36</v>
      </c>
      <c r="I171" s="32"/>
      <c r="J171" s="33">
        <v>174</v>
      </c>
      <c r="K171" s="33">
        <v>0</v>
      </c>
      <c r="L171" s="33">
        <v>0</v>
      </c>
    </row>
    <row r="172" spans="1:12" ht="15.75" x14ac:dyDescent="0.25">
      <c r="A172" s="30" t="s">
        <v>275</v>
      </c>
      <c r="B172" s="30" t="s">
        <v>40</v>
      </c>
      <c r="C172" s="30" t="s">
        <v>276</v>
      </c>
      <c r="D172" s="33">
        <v>1</v>
      </c>
      <c r="E172" s="33">
        <v>28</v>
      </c>
      <c r="F172" s="30" t="s">
        <v>41</v>
      </c>
      <c r="G172" s="32"/>
      <c r="H172" s="30" t="s">
        <v>36</v>
      </c>
      <c r="I172" s="32"/>
      <c r="J172" s="33">
        <v>28</v>
      </c>
      <c r="K172" s="33">
        <v>0</v>
      </c>
      <c r="L172" s="33">
        <v>0</v>
      </c>
    </row>
    <row r="173" spans="1:12" ht="15.75" x14ac:dyDescent="0.25">
      <c r="A173" s="30" t="s">
        <v>277</v>
      </c>
      <c r="B173" s="30" t="s">
        <v>40</v>
      </c>
      <c r="C173" s="30" t="s">
        <v>278</v>
      </c>
      <c r="D173" s="33">
        <v>2</v>
      </c>
      <c r="E173" s="33">
        <v>18</v>
      </c>
      <c r="F173" s="30" t="s">
        <v>41</v>
      </c>
      <c r="G173" s="32"/>
      <c r="H173" s="30" t="s">
        <v>36</v>
      </c>
      <c r="I173" s="32"/>
      <c r="J173" s="33">
        <v>18</v>
      </c>
      <c r="K173" s="33">
        <v>0</v>
      </c>
      <c r="L173" s="33">
        <v>0</v>
      </c>
    </row>
    <row r="174" spans="1:12" ht="15.75" x14ac:dyDescent="0.25">
      <c r="A174" s="30" t="s">
        <v>279</v>
      </c>
      <c r="B174" s="30" t="s">
        <v>40</v>
      </c>
      <c r="C174" s="30">
        <v>538146101</v>
      </c>
      <c r="D174" s="33">
        <v>1</v>
      </c>
      <c r="E174" s="33">
        <v>34</v>
      </c>
      <c r="F174" s="30" t="s">
        <v>41</v>
      </c>
      <c r="G174" s="32"/>
      <c r="H174" s="30" t="s">
        <v>36</v>
      </c>
      <c r="I174" s="32"/>
      <c r="J174" s="33">
        <v>34</v>
      </c>
      <c r="K174" s="33">
        <v>0</v>
      </c>
      <c r="L174" s="33">
        <v>0</v>
      </c>
    </row>
    <row r="175" spans="1:12" ht="15.75" x14ac:dyDescent="0.25">
      <c r="A175" s="30" t="s">
        <v>280</v>
      </c>
      <c r="B175" s="30" t="s">
        <v>40</v>
      </c>
      <c r="C175" s="30">
        <v>512807108</v>
      </c>
      <c r="D175" s="31">
        <v>2625</v>
      </c>
      <c r="E175" s="31">
        <v>3650</v>
      </c>
      <c r="F175" s="30" t="s">
        <v>41</v>
      </c>
      <c r="G175" s="32"/>
      <c r="H175" s="30" t="s">
        <v>36</v>
      </c>
      <c r="I175" s="32"/>
      <c r="J175" s="31">
        <v>3650</v>
      </c>
      <c r="K175" s="33">
        <v>0</v>
      </c>
      <c r="L175" s="33">
        <v>0</v>
      </c>
    </row>
    <row r="176" spans="1:12" ht="15.75" x14ac:dyDescent="0.25">
      <c r="A176" s="30" t="s">
        <v>281</v>
      </c>
      <c r="B176" s="30" t="s">
        <v>40</v>
      </c>
      <c r="C176" s="30">
        <v>515098101</v>
      </c>
      <c r="D176" s="31">
        <v>4517</v>
      </c>
      <c r="E176" s="31">
        <v>25230</v>
      </c>
      <c r="F176" s="30" t="s">
        <v>41</v>
      </c>
      <c r="G176" s="32"/>
      <c r="H176" s="30" t="s">
        <v>36</v>
      </c>
      <c r="I176" s="32"/>
      <c r="J176" s="31">
        <v>25230</v>
      </c>
      <c r="K176" s="33">
        <v>0</v>
      </c>
      <c r="L176" s="33">
        <v>0</v>
      </c>
    </row>
    <row r="177" spans="1:12" ht="15.75" x14ac:dyDescent="0.25">
      <c r="A177" s="30" t="s">
        <v>282</v>
      </c>
      <c r="B177" s="30" t="s">
        <v>40</v>
      </c>
      <c r="C177" s="30">
        <v>538034109</v>
      </c>
      <c r="D177" s="33">
        <v>12</v>
      </c>
      <c r="E177" s="33">
        <v>104</v>
      </c>
      <c r="F177" s="30" t="s">
        <v>41</v>
      </c>
      <c r="G177" s="32"/>
      <c r="H177" s="30" t="s">
        <v>36</v>
      </c>
      <c r="I177" s="32"/>
      <c r="J177" s="33">
        <v>104</v>
      </c>
      <c r="K177" s="33">
        <v>0</v>
      </c>
      <c r="L177" s="33">
        <v>0</v>
      </c>
    </row>
    <row r="178" spans="1:12" ht="15.75" x14ac:dyDescent="0.25">
      <c r="A178" s="30" t="s">
        <v>283</v>
      </c>
      <c r="B178" s="30" t="s">
        <v>40</v>
      </c>
      <c r="C178" s="30" t="s">
        <v>284</v>
      </c>
      <c r="D178" s="31">
        <v>40047</v>
      </c>
      <c r="E178" s="31">
        <v>111451</v>
      </c>
      <c r="F178" s="30" t="s">
        <v>41</v>
      </c>
      <c r="G178" s="32"/>
      <c r="H178" s="30" t="s">
        <v>36</v>
      </c>
      <c r="I178" s="32"/>
      <c r="J178" s="31">
        <v>111451</v>
      </c>
      <c r="K178" s="33">
        <v>0</v>
      </c>
      <c r="L178" s="33">
        <v>0</v>
      </c>
    </row>
    <row r="179" spans="1:12" ht="15.75" x14ac:dyDescent="0.25">
      <c r="A179" s="30" t="s">
        <v>285</v>
      </c>
      <c r="B179" s="30" t="s">
        <v>40</v>
      </c>
      <c r="C179" s="30">
        <v>571903202</v>
      </c>
      <c r="D179" s="31">
        <v>1388</v>
      </c>
      <c r="E179" s="31">
        <v>8397</v>
      </c>
      <c r="F179" s="30" t="s">
        <v>41</v>
      </c>
      <c r="G179" s="32"/>
      <c r="H179" s="30" t="s">
        <v>36</v>
      </c>
      <c r="I179" s="32"/>
      <c r="J179" s="31">
        <v>8397</v>
      </c>
      <c r="K179" s="33">
        <v>0</v>
      </c>
      <c r="L179" s="33">
        <v>0</v>
      </c>
    </row>
    <row r="180" spans="1:12" ht="15.75" x14ac:dyDescent="0.25">
      <c r="A180" s="30" t="s">
        <v>286</v>
      </c>
      <c r="B180" s="30" t="s">
        <v>40</v>
      </c>
      <c r="C180" s="30">
        <v>574795100</v>
      </c>
      <c r="D180" s="33">
        <v>8</v>
      </c>
      <c r="E180" s="33">
        <v>26</v>
      </c>
      <c r="F180" s="30" t="s">
        <v>41</v>
      </c>
      <c r="G180" s="32"/>
      <c r="H180" s="30" t="s">
        <v>36</v>
      </c>
      <c r="I180" s="32"/>
      <c r="J180" s="33">
        <v>26</v>
      </c>
      <c r="K180" s="33">
        <v>0</v>
      </c>
      <c r="L180" s="33">
        <v>0</v>
      </c>
    </row>
    <row r="181" spans="1:12" ht="15.75" x14ac:dyDescent="0.25">
      <c r="A181" s="30" t="s">
        <v>287</v>
      </c>
      <c r="B181" s="30" t="s">
        <v>40</v>
      </c>
      <c r="C181" s="30" t="s">
        <v>288</v>
      </c>
      <c r="D181" s="33">
        <v>21</v>
      </c>
      <c r="E181" s="33">
        <v>86</v>
      </c>
      <c r="F181" s="30" t="s">
        <v>41</v>
      </c>
      <c r="G181" s="32"/>
      <c r="H181" s="30" t="s">
        <v>36</v>
      </c>
      <c r="I181" s="32"/>
      <c r="J181" s="33">
        <v>86</v>
      </c>
      <c r="K181" s="33">
        <v>0</v>
      </c>
      <c r="L181" s="33">
        <v>0</v>
      </c>
    </row>
    <row r="182" spans="1:12" ht="15.75" x14ac:dyDescent="0.25">
      <c r="A182" s="30" t="s">
        <v>289</v>
      </c>
      <c r="B182" s="30" t="s">
        <v>40</v>
      </c>
      <c r="C182" s="30">
        <v>615369105</v>
      </c>
      <c r="D182" s="31">
        <v>1872</v>
      </c>
      <c r="E182" s="31">
        <v>4793</v>
      </c>
      <c r="F182" s="30" t="s">
        <v>41</v>
      </c>
      <c r="G182" s="32"/>
      <c r="H182" s="30" t="s">
        <v>36</v>
      </c>
      <c r="I182" s="32"/>
      <c r="J182" s="31">
        <v>4793</v>
      </c>
      <c r="K182" s="33">
        <v>0</v>
      </c>
      <c r="L182" s="33">
        <v>0</v>
      </c>
    </row>
    <row r="183" spans="1:12" ht="15.75" x14ac:dyDescent="0.25">
      <c r="A183" s="30" t="s">
        <v>290</v>
      </c>
      <c r="B183" s="30" t="s">
        <v>40</v>
      </c>
      <c r="C183" s="30" t="s">
        <v>291</v>
      </c>
      <c r="D183" s="33">
        <v>16</v>
      </c>
      <c r="E183" s="33">
        <v>30</v>
      </c>
      <c r="F183" s="30" t="s">
        <v>41</v>
      </c>
      <c r="G183" s="32"/>
      <c r="H183" s="30" t="s">
        <v>36</v>
      </c>
      <c r="I183" s="32"/>
      <c r="J183" s="33">
        <v>30</v>
      </c>
      <c r="K183" s="33">
        <v>0</v>
      </c>
      <c r="L183" s="33">
        <v>0</v>
      </c>
    </row>
    <row r="184" spans="1:12" ht="15.75" x14ac:dyDescent="0.25">
      <c r="A184" s="30" t="s">
        <v>292</v>
      </c>
      <c r="B184" s="30" t="s">
        <v>40</v>
      </c>
      <c r="C184" s="30" t="s">
        <v>293</v>
      </c>
      <c r="D184" s="31">
        <v>19399</v>
      </c>
      <c r="E184" s="31">
        <v>14387</v>
      </c>
      <c r="F184" s="30" t="s">
        <v>41</v>
      </c>
      <c r="G184" s="32"/>
      <c r="H184" s="30" t="s">
        <v>36</v>
      </c>
      <c r="I184" s="32"/>
      <c r="J184" s="31">
        <v>14387</v>
      </c>
      <c r="K184" s="33">
        <v>0</v>
      </c>
      <c r="L184" s="33">
        <v>0</v>
      </c>
    </row>
    <row r="185" spans="1:12" ht="15.75" x14ac:dyDescent="0.25">
      <c r="A185" s="30" t="s">
        <v>294</v>
      </c>
      <c r="B185" s="30" t="s">
        <v>40</v>
      </c>
      <c r="C185" s="30" t="s">
        <v>295</v>
      </c>
      <c r="D185" s="33">
        <v>1</v>
      </c>
      <c r="E185" s="33">
        <v>62</v>
      </c>
      <c r="F185" s="30" t="s">
        <v>41</v>
      </c>
      <c r="G185" s="32"/>
      <c r="H185" s="30" t="s">
        <v>36</v>
      </c>
      <c r="I185" s="32"/>
      <c r="J185" s="33">
        <v>62</v>
      </c>
      <c r="K185" s="33">
        <v>0</v>
      </c>
      <c r="L185" s="33">
        <v>0</v>
      </c>
    </row>
    <row r="186" spans="1:12" ht="15.75" x14ac:dyDescent="0.25">
      <c r="A186" s="30" t="s">
        <v>296</v>
      </c>
      <c r="B186" s="30" t="s">
        <v>40</v>
      </c>
      <c r="C186" s="30">
        <v>596278101</v>
      </c>
      <c r="D186" s="33">
        <v>5</v>
      </c>
      <c r="E186" s="33">
        <v>26</v>
      </c>
      <c r="F186" s="30" t="s">
        <v>41</v>
      </c>
      <c r="G186" s="32"/>
      <c r="H186" s="30" t="s">
        <v>36</v>
      </c>
      <c r="I186" s="32"/>
      <c r="J186" s="33">
        <v>26</v>
      </c>
      <c r="K186" s="33">
        <v>0</v>
      </c>
      <c r="L186" s="33">
        <v>0</v>
      </c>
    </row>
    <row r="187" spans="1:12" ht="15.75" x14ac:dyDescent="0.25">
      <c r="A187" s="30" t="s">
        <v>297</v>
      </c>
      <c r="B187" s="30" t="s">
        <v>40</v>
      </c>
      <c r="C187" s="30">
        <v>579780206</v>
      </c>
      <c r="D187" s="33">
        <v>12</v>
      </c>
      <c r="E187" s="33">
        <v>126</v>
      </c>
      <c r="F187" s="30" t="s">
        <v>41</v>
      </c>
      <c r="G187" s="32"/>
      <c r="H187" s="30" t="s">
        <v>36</v>
      </c>
      <c r="I187" s="32"/>
      <c r="J187" s="33">
        <v>126</v>
      </c>
      <c r="K187" s="33">
        <v>0</v>
      </c>
      <c r="L187" s="33">
        <v>0</v>
      </c>
    </row>
    <row r="188" spans="1:12" ht="15.75" x14ac:dyDescent="0.25">
      <c r="A188" s="30" t="s">
        <v>298</v>
      </c>
      <c r="B188" s="30" t="s">
        <v>40</v>
      </c>
      <c r="C188" s="30">
        <v>570535104</v>
      </c>
      <c r="D188" s="31">
        <v>10938</v>
      </c>
      <c r="E188" s="31">
        <v>8864</v>
      </c>
      <c r="F188" s="30" t="s">
        <v>41</v>
      </c>
      <c r="G188" s="32"/>
      <c r="H188" s="30" t="s">
        <v>36</v>
      </c>
      <c r="I188" s="32"/>
      <c r="J188" s="31">
        <v>8864</v>
      </c>
      <c r="K188" s="33">
        <v>0</v>
      </c>
      <c r="L188" s="33">
        <v>0</v>
      </c>
    </row>
    <row r="189" spans="1:12" ht="15.75" x14ac:dyDescent="0.25">
      <c r="A189" s="30" t="s">
        <v>299</v>
      </c>
      <c r="B189" s="30" t="s">
        <v>40</v>
      </c>
      <c r="C189" s="30" t="s">
        <v>300</v>
      </c>
      <c r="D189" s="33">
        <v>8</v>
      </c>
      <c r="E189" s="33">
        <v>20</v>
      </c>
      <c r="F189" s="30" t="s">
        <v>41</v>
      </c>
      <c r="G189" s="32"/>
      <c r="H189" s="30" t="s">
        <v>36</v>
      </c>
      <c r="I189" s="32"/>
      <c r="J189" s="33">
        <v>20</v>
      </c>
      <c r="K189" s="33">
        <v>0</v>
      </c>
      <c r="L189" s="33">
        <v>0</v>
      </c>
    </row>
    <row r="190" spans="1:12" ht="15.75" x14ac:dyDescent="0.25">
      <c r="A190" s="30" t="s">
        <v>301</v>
      </c>
      <c r="B190" s="30" t="s">
        <v>40</v>
      </c>
      <c r="C190" s="30" t="s">
        <v>302</v>
      </c>
      <c r="D190" s="31">
        <v>4373</v>
      </c>
      <c r="E190" s="31">
        <v>13328</v>
      </c>
      <c r="F190" s="30" t="s">
        <v>41</v>
      </c>
      <c r="G190" s="32"/>
      <c r="H190" s="30" t="s">
        <v>36</v>
      </c>
      <c r="I190" s="32"/>
      <c r="J190" s="31">
        <v>13328</v>
      </c>
      <c r="K190" s="33">
        <v>0</v>
      </c>
      <c r="L190" s="33">
        <v>0</v>
      </c>
    </row>
    <row r="191" spans="1:12" ht="15.75" x14ac:dyDescent="0.25">
      <c r="A191" s="30" t="s">
        <v>303</v>
      </c>
      <c r="B191" s="30" t="s">
        <v>40</v>
      </c>
      <c r="C191" s="30" t="s">
        <v>304</v>
      </c>
      <c r="D191" s="31">
        <v>2642</v>
      </c>
      <c r="E191" s="31">
        <v>14872</v>
      </c>
      <c r="F191" s="30" t="s">
        <v>41</v>
      </c>
      <c r="G191" s="32"/>
      <c r="H191" s="30" t="s">
        <v>36</v>
      </c>
      <c r="I191" s="32"/>
      <c r="J191" s="31">
        <v>14872</v>
      </c>
      <c r="K191" s="33">
        <v>0</v>
      </c>
      <c r="L191" s="33">
        <v>0</v>
      </c>
    </row>
    <row r="192" spans="1:12" ht="15.75" x14ac:dyDescent="0.25">
      <c r="A192" s="30" t="s">
        <v>305</v>
      </c>
      <c r="B192" s="30" t="s">
        <v>40</v>
      </c>
      <c r="C192" s="30" t="s">
        <v>306</v>
      </c>
      <c r="D192" s="31">
        <v>1319</v>
      </c>
      <c r="E192" s="31">
        <v>13731</v>
      </c>
      <c r="F192" s="30" t="s">
        <v>41</v>
      </c>
      <c r="G192" s="32"/>
      <c r="H192" s="30" t="s">
        <v>36</v>
      </c>
      <c r="I192" s="32"/>
      <c r="J192" s="31">
        <v>13731</v>
      </c>
      <c r="K192" s="33">
        <v>0</v>
      </c>
      <c r="L192" s="33">
        <v>0</v>
      </c>
    </row>
    <row r="193" spans="1:12" ht="15.75" x14ac:dyDescent="0.25">
      <c r="A193" s="30" t="s">
        <v>307</v>
      </c>
      <c r="B193" s="30" t="s">
        <v>40</v>
      </c>
      <c r="C193" s="30" t="s">
        <v>308</v>
      </c>
      <c r="D193" s="31">
        <v>2658</v>
      </c>
      <c r="E193" s="31">
        <v>10465</v>
      </c>
      <c r="F193" s="30" t="s">
        <v>41</v>
      </c>
      <c r="G193" s="32"/>
      <c r="H193" s="30" t="s">
        <v>36</v>
      </c>
      <c r="I193" s="32"/>
      <c r="J193" s="31">
        <v>10465</v>
      </c>
      <c r="K193" s="33">
        <v>0</v>
      </c>
      <c r="L193" s="33">
        <v>0</v>
      </c>
    </row>
    <row r="194" spans="1:12" ht="15.75" x14ac:dyDescent="0.25">
      <c r="A194" s="30" t="s">
        <v>309</v>
      </c>
      <c r="B194" s="30" t="s">
        <v>40</v>
      </c>
      <c r="C194" s="30">
        <v>594918104</v>
      </c>
      <c r="D194" s="31">
        <v>65220</v>
      </c>
      <c r="E194" s="31">
        <v>193922</v>
      </c>
      <c r="F194" s="30" t="s">
        <v>41</v>
      </c>
      <c r="G194" s="32"/>
      <c r="H194" s="30" t="s">
        <v>36</v>
      </c>
      <c r="I194" s="32"/>
      <c r="J194" s="31">
        <v>193922</v>
      </c>
      <c r="K194" s="33">
        <v>0</v>
      </c>
      <c r="L194" s="33">
        <v>0</v>
      </c>
    </row>
    <row r="195" spans="1:12" ht="15.75" x14ac:dyDescent="0.25">
      <c r="A195" s="30" t="s">
        <v>310</v>
      </c>
      <c r="B195" s="30" t="s">
        <v>40</v>
      </c>
      <c r="C195" s="30">
        <v>594972408</v>
      </c>
      <c r="D195" s="33">
        <v>2</v>
      </c>
      <c r="E195" s="33">
        <v>4</v>
      </c>
      <c r="F195" s="30" t="s">
        <v>41</v>
      </c>
      <c r="G195" s="32"/>
      <c r="H195" s="30" t="s">
        <v>36</v>
      </c>
      <c r="I195" s="32"/>
      <c r="J195" s="33">
        <v>4</v>
      </c>
      <c r="K195" s="33">
        <v>0</v>
      </c>
      <c r="L195" s="33">
        <v>0</v>
      </c>
    </row>
    <row r="196" spans="1:12" ht="15.75" x14ac:dyDescent="0.25">
      <c r="A196" s="30" t="s">
        <v>311</v>
      </c>
      <c r="B196" s="30" t="s">
        <v>40</v>
      </c>
      <c r="C196" s="30" t="s">
        <v>312</v>
      </c>
      <c r="D196" s="33">
        <v>965</v>
      </c>
      <c r="E196" s="31">
        <v>7299</v>
      </c>
      <c r="F196" s="30" t="s">
        <v>41</v>
      </c>
      <c r="G196" s="32"/>
      <c r="H196" s="30" t="s">
        <v>36</v>
      </c>
      <c r="I196" s="32"/>
      <c r="J196" s="31">
        <v>7299</v>
      </c>
      <c r="K196" s="33">
        <v>0</v>
      </c>
      <c r="L196" s="33">
        <v>0</v>
      </c>
    </row>
    <row r="197" spans="1:12" ht="15.75" x14ac:dyDescent="0.25">
      <c r="A197" s="30" t="s">
        <v>313</v>
      </c>
      <c r="B197" s="30" t="s">
        <v>40</v>
      </c>
      <c r="C197" s="30" t="s">
        <v>314</v>
      </c>
      <c r="D197" s="33">
        <v>2</v>
      </c>
      <c r="E197" s="33">
        <v>18</v>
      </c>
      <c r="F197" s="30" t="s">
        <v>41</v>
      </c>
      <c r="G197" s="32"/>
      <c r="H197" s="30" t="s">
        <v>36</v>
      </c>
      <c r="I197" s="32"/>
      <c r="J197" s="33">
        <v>18</v>
      </c>
      <c r="K197" s="33">
        <v>0</v>
      </c>
      <c r="L197" s="33">
        <v>0</v>
      </c>
    </row>
    <row r="198" spans="1:12" ht="15.75" x14ac:dyDescent="0.25">
      <c r="A198" s="30" t="s">
        <v>315</v>
      </c>
      <c r="B198" s="30" t="s">
        <v>40</v>
      </c>
      <c r="C198" s="30" t="s">
        <v>316</v>
      </c>
      <c r="D198" s="33">
        <v>6</v>
      </c>
      <c r="E198" s="33">
        <v>18</v>
      </c>
      <c r="F198" s="30" t="s">
        <v>41</v>
      </c>
      <c r="G198" s="32"/>
      <c r="H198" s="30" t="s">
        <v>36</v>
      </c>
      <c r="I198" s="32"/>
      <c r="J198" s="33">
        <v>18</v>
      </c>
      <c r="K198" s="33">
        <v>0</v>
      </c>
      <c r="L198" s="33">
        <v>0</v>
      </c>
    </row>
    <row r="199" spans="1:12" ht="15.75" x14ac:dyDescent="0.25">
      <c r="A199" s="30" t="s">
        <v>317</v>
      </c>
      <c r="B199" s="30" t="s">
        <v>40</v>
      </c>
      <c r="C199" s="30">
        <v>576323109</v>
      </c>
      <c r="D199" s="33">
        <v>4</v>
      </c>
      <c r="E199" s="33">
        <v>40</v>
      </c>
      <c r="F199" s="30" t="s">
        <v>41</v>
      </c>
      <c r="G199" s="32"/>
      <c r="H199" s="30" t="s">
        <v>36</v>
      </c>
      <c r="I199" s="32"/>
      <c r="J199" s="33">
        <v>40</v>
      </c>
      <c r="K199" s="33">
        <v>0</v>
      </c>
      <c r="L199" s="33">
        <v>0</v>
      </c>
    </row>
    <row r="200" spans="1:12" ht="15.75" x14ac:dyDescent="0.25">
      <c r="A200" s="30" t="s">
        <v>318</v>
      </c>
      <c r="B200" s="30" t="s">
        <v>40</v>
      </c>
      <c r="C200" s="30">
        <v>636518102</v>
      </c>
      <c r="D200" s="33">
        <v>3</v>
      </c>
      <c r="E200" s="33">
        <v>80</v>
      </c>
      <c r="F200" s="30" t="s">
        <v>41</v>
      </c>
      <c r="G200" s="32"/>
      <c r="H200" s="30" t="s">
        <v>36</v>
      </c>
      <c r="I200" s="32"/>
      <c r="J200" s="33">
        <v>80</v>
      </c>
      <c r="K200" s="33">
        <v>0</v>
      </c>
      <c r="L200" s="33">
        <v>0</v>
      </c>
    </row>
    <row r="201" spans="1:12" ht="15.75" x14ac:dyDescent="0.25">
      <c r="A201" s="30" t="s">
        <v>319</v>
      </c>
      <c r="B201" s="30" t="s">
        <v>40</v>
      </c>
      <c r="C201" s="30" t="s">
        <v>320</v>
      </c>
      <c r="D201" s="33">
        <v>4</v>
      </c>
      <c r="E201" s="33">
        <v>44</v>
      </c>
      <c r="F201" s="30" t="s">
        <v>41</v>
      </c>
      <c r="G201" s="32"/>
      <c r="H201" s="30" t="s">
        <v>36</v>
      </c>
      <c r="I201" s="32"/>
      <c r="J201" s="33">
        <v>44</v>
      </c>
      <c r="K201" s="33">
        <v>0</v>
      </c>
      <c r="L201" s="33">
        <v>0</v>
      </c>
    </row>
    <row r="202" spans="1:12" ht="15.75" x14ac:dyDescent="0.25">
      <c r="A202" s="30" t="s">
        <v>321</v>
      </c>
      <c r="B202" s="30" t="s">
        <v>40</v>
      </c>
      <c r="C202" s="30">
        <v>631103108</v>
      </c>
      <c r="D202" s="33">
        <v>16</v>
      </c>
      <c r="E202" s="33">
        <v>78</v>
      </c>
      <c r="F202" s="30" t="s">
        <v>41</v>
      </c>
      <c r="G202" s="32"/>
      <c r="H202" s="30" t="s">
        <v>36</v>
      </c>
      <c r="I202" s="32"/>
      <c r="J202" s="33">
        <v>78</v>
      </c>
      <c r="K202" s="33">
        <v>0</v>
      </c>
      <c r="L202" s="33">
        <v>0</v>
      </c>
    </row>
    <row r="203" spans="1:12" ht="15.75" x14ac:dyDescent="0.25">
      <c r="A203" s="30" t="s">
        <v>322</v>
      </c>
      <c r="B203" s="30" t="s">
        <v>40</v>
      </c>
      <c r="C203" s="30" t="s">
        <v>323</v>
      </c>
      <c r="D203" s="31">
        <v>4728</v>
      </c>
      <c r="E203" s="31">
        <v>50641</v>
      </c>
      <c r="F203" s="30" t="s">
        <v>41</v>
      </c>
      <c r="G203" s="32"/>
      <c r="H203" s="30" t="s">
        <v>36</v>
      </c>
      <c r="I203" s="32"/>
      <c r="J203" s="31">
        <v>50641</v>
      </c>
      <c r="K203" s="33">
        <v>0</v>
      </c>
      <c r="L203" s="33">
        <v>0</v>
      </c>
    </row>
    <row r="204" spans="1:12" ht="15.75" x14ac:dyDescent="0.25">
      <c r="A204" s="30" t="s">
        <v>324</v>
      </c>
      <c r="B204" s="30" t="s">
        <v>40</v>
      </c>
      <c r="C204" s="30" t="s">
        <v>325</v>
      </c>
      <c r="D204" s="31">
        <v>1092</v>
      </c>
      <c r="E204" s="31">
        <v>8305</v>
      </c>
      <c r="F204" s="30" t="s">
        <v>41</v>
      </c>
      <c r="G204" s="32"/>
      <c r="H204" s="30" t="s">
        <v>36</v>
      </c>
      <c r="I204" s="32"/>
      <c r="J204" s="31">
        <v>8305</v>
      </c>
      <c r="K204" s="33">
        <v>0</v>
      </c>
      <c r="L204" s="33">
        <v>0</v>
      </c>
    </row>
    <row r="205" spans="1:12" ht="15.75" x14ac:dyDescent="0.25">
      <c r="A205" s="30" t="s">
        <v>326</v>
      </c>
      <c r="B205" s="30" t="s">
        <v>40</v>
      </c>
      <c r="C205" s="30" t="s">
        <v>327</v>
      </c>
      <c r="D205" s="33">
        <v>3</v>
      </c>
      <c r="E205" s="33">
        <v>30</v>
      </c>
      <c r="F205" s="30" t="s">
        <v>41</v>
      </c>
      <c r="G205" s="32"/>
      <c r="H205" s="30" t="s">
        <v>36</v>
      </c>
      <c r="I205" s="32"/>
      <c r="J205" s="33">
        <v>30</v>
      </c>
      <c r="K205" s="33">
        <v>0</v>
      </c>
      <c r="L205" s="33">
        <v>0</v>
      </c>
    </row>
    <row r="206" spans="1:12" ht="15.75" x14ac:dyDescent="0.25">
      <c r="A206" s="30" t="s">
        <v>328</v>
      </c>
      <c r="B206" s="30" t="s">
        <v>40</v>
      </c>
      <c r="C206" s="30" t="s">
        <v>329</v>
      </c>
      <c r="D206" s="31">
        <v>6909</v>
      </c>
      <c r="E206" s="31">
        <v>11469</v>
      </c>
      <c r="F206" s="30" t="s">
        <v>41</v>
      </c>
      <c r="G206" s="32"/>
      <c r="H206" s="30" t="s">
        <v>36</v>
      </c>
      <c r="I206" s="32"/>
      <c r="J206" s="31">
        <v>11469</v>
      </c>
      <c r="K206" s="33">
        <v>0</v>
      </c>
      <c r="L206" s="33">
        <v>0</v>
      </c>
    </row>
    <row r="207" spans="1:12" ht="15.75" x14ac:dyDescent="0.25">
      <c r="A207" s="30" t="s">
        <v>330</v>
      </c>
      <c r="B207" s="30" t="s">
        <v>40</v>
      </c>
      <c r="C207" s="30">
        <v>654106103</v>
      </c>
      <c r="D207" s="31">
        <v>6839</v>
      </c>
      <c r="E207" s="31">
        <v>41035</v>
      </c>
      <c r="F207" s="30" t="s">
        <v>41</v>
      </c>
      <c r="G207" s="32"/>
      <c r="H207" s="30" t="s">
        <v>36</v>
      </c>
      <c r="I207" s="32"/>
      <c r="J207" s="31">
        <v>41035</v>
      </c>
      <c r="K207" s="33">
        <v>0</v>
      </c>
      <c r="L207" s="33">
        <v>0</v>
      </c>
    </row>
    <row r="208" spans="1:12" ht="15.75" x14ac:dyDescent="0.25">
      <c r="A208" s="30" t="s">
        <v>331</v>
      </c>
      <c r="B208" s="30" t="s">
        <v>40</v>
      </c>
      <c r="C208" s="30" t="s">
        <v>332</v>
      </c>
      <c r="D208" s="31">
        <v>7713</v>
      </c>
      <c r="E208" s="31">
        <v>412453</v>
      </c>
      <c r="F208" s="30" t="s">
        <v>41</v>
      </c>
      <c r="G208" s="32"/>
      <c r="H208" s="30" t="s">
        <v>36</v>
      </c>
      <c r="I208" s="32"/>
      <c r="J208" s="31">
        <v>412453</v>
      </c>
      <c r="K208" s="33">
        <v>0</v>
      </c>
      <c r="L208" s="33">
        <v>0</v>
      </c>
    </row>
    <row r="209" spans="1:12" ht="15.75" x14ac:dyDescent="0.25">
      <c r="A209" s="30" t="s">
        <v>333</v>
      </c>
      <c r="B209" s="30" t="s">
        <v>40</v>
      </c>
      <c r="C209" s="30" t="s">
        <v>334</v>
      </c>
      <c r="D209" s="31">
        <v>3350</v>
      </c>
      <c r="E209" s="31">
        <v>5161</v>
      </c>
      <c r="F209" s="30" t="s">
        <v>41</v>
      </c>
      <c r="G209" s="32"/>
      <c r="H209" s="30" t="s">
        <v>36</v>
      </c>
      <c r="I209" s="32"/>
      <c r="J209" s="31">
        <v>5161</v>
      </c>
      <c r="K209" s="33">
        <v>0</v>
      </c>
      <c r="L209" s="33">
        <v>0</v>
      </c>
    </row>
    <row r="210" spans="1:12" ht="15.75" x14ac:dyDescent="0.25">
      <c r="A210" s="30" t="s">
        <v>335</v>
      </c>
      <c r="B210" s="30" t="s">
        <v>40</v>
      </c>
      <c r="C210" s="30" t="s">
        <v>336</v>
      </c>
      <c r="D210" s="33">
        <v>3</v>
      </c>
      <c r="E210" s="33">
        <v>102</v>
      </c>
      <c r="F210" s="30" t="s">
        <v>41</v>
      </c>
      <c r="G210" s="32"/>
      <c r="H210" s="30" t="s">
        <v>36</v>
      </c>
      <c r="I210" s="32"/>
      <c r="J210" s="33">
        <v>102</v>
      </c>
      <c r="K210" s="33">
        <v>0</v>
      </c>
      <c r="L210" s="33">
        <v>0</v>
      </c>
    </row>
    <row r="211" spans="1:12" ht="15.75" x14ac:dyDescent="0.25">
      <c r="A211" s="30" t="s">
        <v>337</v>
      </c>
      <c r="B211" s="30" t="s">
        <v>40</v>
      </c>
      <c r="C211" s="30">
        <v>670704105</v>
      </c>
      <c r="D211" s="33">
        <v>1</v>
      </c>
      <c r="E211" s="33">
        <v>24</v>
      </c>
      <c r="F211" s="30" t="s">
        <v>41</v>
      </c>
      <c r="G211" s="32"/>
      <c r="H211" s="30" t="s">
        <v>36</v>
      </c>
      <c r="I211" s="32"/>
      <c r="J211" s="33">
        <v>24</v>
      </c>
      <c r="K211" s="33">
        <v>0</v>
      </c>
      <c r="L211" s="33">
        <v>0</v>
      </c>
    </row>
    <row r="212" spans="1:12" ht="15.75" x14ac:dyDescent="0.25">
      <c r="A212" s="30" t="s">
        <v>338</v>
      </c>
      <c r="B212" s="30" t="s">
        <v>40</v>
      </c>
      <c r="C212" s="30" t="s">
        <v>339</v>
      </c>
      <c r="D212" s="31">
        <v>19008</v>
      </c>
      <c r="E212" s="31">
        <v>64628</v>
      </c>
      <c r="F212" s="30" t="s">
        <v>41</v>
      </c>
      <c r="G212" s="32"/>
      <c r="H212" s="30" t="s">
        <v>36</v>
      </c>
      <c r="I212" s="32"/>
      <c r="J212" s="31">
        <v>64628</v>
      </c>
      <c r="K212" s="33">
        <v>0</v>
      </c>
      <c r="L212" s="33">
        <v>0</v>
      </c>
    </row>
    <row r="213" spans="1:12" ht="15.75" x14ac:dyDescent="0.25">
      <c r="A213" s="30" t="s">
        <v>340</v>
      </c>
      <c r="B213" s="30" t="s">
        <v>40</v>
      </c>
      <c r="C213" s="30" t="s">
        <v>341</v>
      </c>
      <c r="D213" s="33">
        <v>24</v>
      </c>
      <c r="E213" s="33">
        <v>4</v>
      </c>
      <c r="F213" s="30" t="s">
        <v>41</v>
      </c>
      <c r="G213" s="32"/>
      <c r="H213" s="30" t="s">
        <v>36</v>
      </c>
      <c r="I213" s="32"/>
      <c r="J213" s="33">
        <v>4</v>
      </c>
      <c r="K213" s="33">
        <v>0</v>
      </c>
      <c r="L213" s="33">
        <v>0</v>
      </c>
    </row>
    <row r="214" spans="1:12" ht="15.75" x14ac:dyDescent="0.25">
      <c r="A214" s="30" t="s">
        <v>342</v>
      </c>
      <c r="B214" s="30" t="s">
        <v>40</v>
      </c>
      <c r="C214" s="30" t="s">
        <v>343</v>
      </c>
      <c r="D214" s="33">
        <v>2</v>
      </c>
      <c r="E214" s="33">
        <v>106</v>
      </c>
      <c r="F214" s="30" t="s">
        <v>41</v>
      </c>
      <c r="G214" s="32"/>
      <c r="H214" s="30" t="s">
        <v>36</v>
      </c>
      <c r="I214" s="32"/>
      <c r="J214" s="33">
        <v>106</v>
      </c>
      <c r="K214" s="33">
        <v>0</v>
      </c>
      <c r="L214" s="33">
        <v>0</v>
      </c>
    </row>
    <row r="215" spans="1:12" ht="15.75" x14ac:dyDescent="0.25">
      <c r="A215" s="30" t="s">
        <v>344</v>
      </c>
      <c r="B215" s="30" t="s">
        <v>40</v>
      </c>
      <c r="C215" s="30">
        <v>650111107</v>
      </c>
      <c r="D215" s="33">
        <v>5</v>
      </c>
      <c r="E215" s="33">
        <v>96</v>
      </c>
      <c r="F215" s="30" t="s">
        <v>41</v>
      </c>
      <c r="G215" s="32"/>
      <c r="H215" s="30" t="s">
        <v>36</v>
      </c>
      <c r="I215" s="32"/>
      <c r="J215" s="33">
        <v>96</v>
      </c>
      <c r="K215" s="33">
        <v>0</v>
      </c>
      <c r="L215" s="33">
        <v>0</v>
      </c>
    </row>
    <row r="216" spans="1:12" ht="15.75" x14ac:dyDescent="0.25">
      <c r="A216" s="30" t="s">
        <v>345</v>
      </c>
      <c r="B216" s="30" t="s">
        <v>40</v>
      </c>
      <c r="C216" s="30">
        <v>679580100</v>
      </c>
      <c r="D216" s="31">
        <v>1068</v>
      </c>
      <c r="E216" s="31">
        <v>2979</v>
      </c>
      <c r="F216" s="30" t="s">
        <v>41</v>
      </c>
      <c r="G216" s="32"/>
      <c r="H216" s="30" t="s">
        <v>36</v>
      </c>
      <c r="I216" s="32"/>
      <c r="J216" s="31">
        <v>2979</v>
      </c>
      <c r="K216" s="33">
        <v>0</v>
      </c>
      <c r="L216" s="33">
        <v>0</v>
      </c>
    </row>
    <row r="217" spans="1:12" ht="15.75" x14ac:dyDescent="0.25">
      <c r="A217" s="30" t="s">
        <v>346</v>
      </c>
      <c r="B217" s="30" t="s">
        <v>40</v>
      </c>
      <c r="C217" s="30">
        <v>675232102</v>
      </c>
      <c r="D217" s="33">
        <v>1</v>
      </c>
      <c r="E217" s="33">
        <v>46</v>
      </c>
      <c r="F217" s="30" t="s">
        <v>41</v>
      </c>
      <c r="G217" s="32"/>
      <c r="H217" s="30" t="s">
        <v>36</v>
      </c>
      <c r="I217" s="32"/>
      <c r="J217" s="33">
        <v>46</v>
      </c>
      <c r="K217" s="33">
        <v>0</v>
      </c>
      <c r="L217" s="33">
        <v>0</v>
      </c>
    </row>
    <row r="218" spans="1:12" ht="15.75" x14ac:dyDescent="0.25">
      <c r="A218" s="30" t="s">
        <v>347</v>
      </c>
      <c r="B218" s="30" t="s">
        <v>40</v>
      </c>
      <c r="C218" s="30">
        <v>679295105</v>
      </c>
      <c r="D218" s="33">
        <v>900</v>
      </c>
      <c r="E218" s="31">
        <v>4015</v>
      </c>
      <c r="F218" s="30" t="s">
        <v>41</v>
      </c>
      <c r="G218" s="32"/>
      <c r="H218" s="30" t="s">
        <v>36</v>
      </c>
      <c r="I218" s="32"/>
      <c r="J218" s="31">
        <v>4015</v>
      </c>
      <c r="K218" s="33">
        <v>0</v>
      </c>
      <c r="L218" s="33">
        <v>0</v>
      </c>
    </row>
    <row r="219" spans="1:12" ht="15.75" x14ac:dyDescent="0.25">
      <c r="A219" s="30" t="s">
        <v>348</v>
      </c>
      <c r="B219" s="30" t="s">
        <v>40</v>
      </c>
      <c r="C219" s="30" t="s">
        <v>349</v>
      </c>
      <c r="D219" s="33">
        <v>4</v>
      </c>
      <c r="E219" s="33">
        <v>26</v>
      </c>
      <c r="F219" s="30" t="s">
        <v>41</v>
      </c>
      <c r="G219" s="32"/>
      <c r="H219" s="30" t="s">
        <v>36</v>
      </c>
      <c r="I219" s="32"/>
      <c r="J219" s="33">
        <v>26</v>
      </c>
      <c r="K219" s="33">
        <v>0</v>
      </c>
      <c r="L219" s="33">
        <v>0</v>
      </c>
    </row>
    <row r="220" spans="1:12" ht="15.75" x14ac:dyDescent="0.25">
      <c r="A220" s="30" t="s">
        <v>350</v>
      </c>
      <c r="B220" s="30" t="s">
        <v>40</v>
      </c>
      <c r="C220" s="30">
        <v>681116109</v>
      </c>
      <c r="D220" s="33">
        <v>2</v>
      </c>
      <c r="E220" s="33">
        <v>36</v>
      </c>
      <c r="F220" s="30" t="s">
        <v>41</v>
      </c>
      <c r="G220" s="32"/>
      <c r="H220" s="30" t="s">
        <v>36</v>
      </c>
      <c r="I220" s="32"/>
      <c r="J220" s="33">
        <v>36</v>
      </c>
      <c r="K220" s="33">
        <v>0</v>
      </c>
      <c r="L220" s="33">
        <v>0</v>
      </c>
    </row>
    <row r="221" spans="1:12" ht="15.75" x14ac:dyDescent="0.25">
      <c r="A221" s="30" t="s">
        <v>351</v>
      </c>
      <c r="B221" s="30" t="s">
        <v>40</v>
      </c>
      <c r="C221" s="30">
        <v>683712103</v>
      </c>
      <c r="D221" s="33">
        <v>4</v>
      </c>
      <c r="E221" s="33">
        <v>292</v>
      </c>
      <c r="F221" s="30" t="s">
        <v>41</v>
      </c>
      <c r="G221" s="32"/>
      <c r="H221" s="30" t="s">
        <v>36</v>
      </c>
      <c r="I221" s="32"/>
      <c r="J221" s="33">
        <v>292</v>
      </c>
      <c r="K221" s="33">
        <v>0</v>
      </c>
      <c r="L221" s="33">
        <v>0</v>
      </c>
    </row>
    <row r="222" spans="1:12" ht="15.75" x14ac:dyDescent="0.25">
      <c r="A222" s="30" t="s">
        <v>352</v>
      </c>
      <c r="B222" s="30" t="s">
        <v>40</v>
      </c>
      <c r="C222" s="30">
        <v>697435105</v>
      </c>
      <c r="D222" s="31">
        <v>1416</v>
      </c>
      <c r="E222" s="31">
        <v>2544</v>
      </c>
      <c r="F222" s="30" t="s">
        <v>41</v>
      </c>
      <c r="G222" s="32"/>
      <c r="H222" s="30" t="s">
        <v>36</v>
      </c>
      <c r="I222" s="32"/>
      <c r="J222" s="31">
        <v>2544</v>
      </c>
      <c r="K222" s="33">
        <v>0</v>
      </c>
      <c r="L222" s="33">
        <v>0</v>
      </c>
    </row>
    <row r="223" spans="1:12" ht="15.75" x14ac:dyDescent="0.25">
      <c r="A223" s="30" t="s">
        <v>353</v>
      </c>
      <c r="B223" s="30" t="s">
        <v>40</v>
      </c>
      <c r="C223" s="30" t="s">
        <v>354</v>
      </c>
      <c r="D223" s="33">
        <v>13</v>
      </c>
      <c r="E223" s="33">
        <v>312</v>
      </c>
      <c r="F223" s="30" t="s">
        <v>41</v>
      </c>
      <c r="G223" s="32"/>
      <c r="H223" s="30" t="s">
        <v>36</v>
      </c>
      <c r="I223" s="32"/>
      <c r="J223" s="33">
        <v>312</v>
      </c>
      <c r="K223" s="33">
        <v>0</v>
      </c>
      <c r="L223" s="33">
        <v>0</v>
      </c>
    </row>
    <row r="224" spans="1:12" ht="15.75" x14ac:dyDescent="0.25">
      <c r="A224" s="30" t="s">
        <v>355</v>
      </c>
      <c r="B224" s="30" t="s">
        <v>40</v>
      </c>
      <c r="C224" s="30" t="s">
        <v>356</v>
      </c>
      <c r="D224" s="31">
        <v>24631</v>
      </c>
      <c r="E224" s="31">
        <v>59324</v>
      </c>
      <c r="F224" s="30" t="s">
        <v>41</v>
      </c>
      <c r="G224" s="32"/>
      <c r="H224" s="30" t="s">
        <v>36</v>
      </c>
      <c r="I224" s="32"/>
      <c r="J224" s="31">
        <v>59324</v>
      </c>
      <c r="K224" s="33">
        <v>0</v>
      </c>
      <c r="L224" s="33">
        <v>0</v>
      </c>
    </row>
    <row r="225" spans="1:12" ht="15.75" x14ac:dyDescent="0.25">
      <c r="A225" s="30" t="s">
        <v>357</v>
      </c>
      <c r="B225" s="30" t="s">
        <v>40</v>
      </c>
      <c r="C225" s="30" t="s">
        <v>358</v>
      </c>
      <c r="D225" s="31">
        <v>17108</v>
      </c>
      <c r="E225" s="31">
        <v>72442</v>
      </c>
      <c r="F225" s="30" t="s">
        <v>41</v>
      </c>
      <c r="G225" s="32"/>
      <c r="H225" s="30" t="s">
        <v>36</v>
      </c>
      <c r="I225" s="32"/>
      <c r="J225" s="31">
        <v>72442</v>
      </c>
      <c r="K225" s="33">
        <v>0</v>
      </c>
      <c r="L225" s="33">
        <v>0</v>
      </c>
    </row>
    <row r="226" spans="1:12" ht="15.75" x14ac:dyDescent="0.25">
      <c r="A226" s="30" t="s">
        <v>359</v>
      </c>
      <c r="B226" s="30" t="s">
        <v>40</v>
      </c>
      <c r="C226" s="30" t="s">
        <v>360</v>
      </c>
      <c r="D226" s="33">
        <v>1</v>
      </c>
      <c r="E226" s="33">
        <v>40</v>
      </c>
      <c r="F226" s="30" t="s">
        <v>41</v>
      </c>
      <c r="G226" s="32"/>
      <c r="H226" s="30" t="s">
        <v>36</v>
      </c>
      <c r="I226" s="32"/>
      <c r="J226" s="33">
        <v>40</v>
      </c>
      <c r="K226" s="33">
        <v>0</v>
      </c>
      <c r="L226" s="33">
        <v>0</v>
      </c>
    </row>
    <row r="227" spans="1:12" ht="15.75" x14ac:dyDescent="0.25">
      <c r="A227" s="30" t="s">
        <v>361</v>
      </c>
      <c r="B227" s="30" t="s">
        <v>40</v>
      </c>
      <c r="C227" s="30">
        <v>705573103</v>
      </c>
      <c r="D227" s="33">
        <v>4</v>
      </c>
      <c r="E227" s="33">
        <v>38</v>
      </c>
      <c r="F227" s="30" t="s">
        <v>41</v>
      </c>
      <c r="G227" s="32"/>
      <c r="H227" s="30" t="s">
        <v>36</v>
      </c>
      <c r="I227" s="32"/>
      <c r="J227" s="33">
        <v>38</v>
      </c>
      <c r="K227" s="33">
        <v>0</v>
      </c>
      <c r="L227" s="33">
        <v>0</v>
      </c>
    </row>
    <row r="228" spans="1:12" ht="15.75" x14ac:dyDescent="0.25">
      <c r="A228" s="30" t="s">
        <v>362</v>
      </c>
      <c r="B228" s="30" t="s">
        <v>40</v>
      </c>
      <c r="C228" s="30" t="s">
        <v>363</v>
      </c>
      <c r="D228" s="31">
        <v>7349</v>
      </c>
      <c r="E228" s="31">
        <v>25578</v>
      </c>
      <c r="F228" s="30" t="s">
        <v>41</v>
      </c>
      <c r="G228" s="32"/>
      <c r="H228" s="30" t="s">
        <v>36</v>
      </c>
      <c r="I228" s="32"/>
      <c r="J228" s="31">
        <v>25578</v>
      </c>
      <c r="K228" s="33">
        <v>0</v>
      </c>
      <c r="L228" s="33">
        <v>0</v>
      </c>
    </row>
    <row r="229" spans="1:12" ht="15.75" x14ac:dyDescent="0.25">
      <c r="A229" s="30" t="s">
        <v>364</v>
      </c>
      <c r="B229" s="30" t="s">
        <v>40</v>
      </c>
      <c r="C229" s="34">
        <v>7.4339999999999993E+107</v>
      </c>
      <c r="D229" s="33">
        <v>2</v>
      </c>
      <c r="E229" s="33">
        <v>42</v>
      </c>
      <c r="F229" s="30" t="s">
        <v>41</v>
      </c>
      <c r="G229" s="32"/>
      <c r="H229" s="30" t="s">
        <v>36</v>
      </c>
      <c r="I229" s="32"/>
      <c r="J229" s="33">
        <v>42</v>
      </c>
      <c r="K229" s="33">
        <v>0</v>
      </c>
      <c r="L229" s="33">
        <v>0</v>
      </c>
    </row>
    <row r="230" spans="1:12" ht="15.75" x14ac:dyDescent="0.25">
      <c r="A230" s="30" t="s">
        <v>365</v>
      </c>
      <c r="B230" s="30" t="s">
        <v>40</v>
      </c>
      <c r="C230" s="30">
        <v>453204109</v>
      </c>
      <c r="D230" s="33">
        <v>1</v>
      </c>
      <c r="E230" s="33">
        <v>10</v>
      </c>
      <c r="F230" s="30" t="s">
        <v>41</v>
      </c>
      <c r="G230" s="32"/>
      <c r="H230" s="30" t="s">
        <v>36</v>
      </c>
      <c r="I230" s="32"/>
      <c r="J230" s="33">
        <v>10</v>
      </c>
      <c r="K230" s="33">
        <v>0</v>
      </c>
      <c r="L230" s="33">
        <v>0</v>
      </c>
    </row>
    <row r="231" spans="1:12" ht="15.75" x14ac:dyDescent="0.25">
      <c r="A231" s="30" t="s">
        <v>366</v>
      </c>
      <c r="B231" s="30" t="s">
        <v>40</v>
      </c>
      <c r="C231" s="30" t="s">
        <v>367</v>
      </c>
      <c r="D231" s="31">
        <v>4860</v>
      </c>
      <c r="E231" s="31">
        <v>212410</v>
      </c>
      <c r="F231" s="30" t="s">
        <v>41</v>
      </c>
      <c r="G231" s="32"/>
      <c r="H231" s="30" t="s">
        <v>36</v>
      </c>
      <c r="I231" s="32"/>
      <c r="J231" s="31">
        <v>212410</v>
      </c>
      <c r="K231" s="33">
        <v>0</v>
      </c>
      <c r="L231" s="33">
        <v>0</v>
      </c>
    </row>
    <row r="232" spans="1:12" ht="15.75" x14ac:dyDescent="0.25">
      <c r="A232" s="30" t="s">
        <v>368</v>
      </c>
      <c r="B232" s="30" t="s">
        <v>40</v>
      </c>
      <c r="C232" s="30" t="s">
        <v>369</v>
      </c>
      <c r="D232" s="33">
        <v>14</v>
      </c>
      <c r="E232" s="33">
        <v>378</v>
      </c>
      <c r="F232" s="30" t="s">
        <v>41</v>
      </c>
      <c r="G232" s="32"/>
      <c r="H232" s="30" t="s">
        <v>36</v>
      </c>
      <c r="I232" s="32"/>
      <c r="J232" s="33">
        <v>378</v>
      </c>
      <c r="K232" s="33">
        <v>0</v>
      </c>
      <c r="L232" s="33">
        <v>0</v>
      </c>
    </row>
    <row r="233" spans="1:12" ht="15.75" x14ac:dyDescent="0.25">
      <c r="A233" s="30" t="s">
        <v>370</v>
      </c>
      <c r="B233" s="30" t="s">
        <v>40</v>
      </c>
      <c r="C233" s="30" t="s">
        <v>371</v>
      </c>
      <c r="D233" s="33">
        <v>1</v>
      </c>
      <c r="E233" s="33">
        <v>12</v>
      </c>
      <c r="F233" s="30" t="s">
        <v>41</v>
      </c>
      <c r="G233" s="32"/>
      <c r="H233" s="30" t="s">
        <v>36</v>
      </c>
      <c r="I233" s="32"/>
      <c r="J233" s="33">
        <v>12</v>
      </c>
      <c r="K233" s="33">
        <v>0</v>
      </c>
      <c r="L233" s="33">
        <v>0</v>
      </c>
    </row>
    <row r="234" spans="1:12" ht="15.75" x14ac:dyDescent="0.25">
      <c r="A234" s="30" t="s">
        <v>372</v>
      </c>
      <c r="B234" s="30" t="s">
        <v>40</v>
      </c>
      <c r="C234" s="30" t="s">
        <v>373</v>
      </c>
      <c r="D234" s="33">
        <v>3</v>
      </c>
      <c r="E234" s="33">
        <v>70</v>
      </c>
      <c r="F234" s="30" t="s">
        <v>41</v>
      </c>
      <c r="G234" s="32"/>
      <c r="H234" s="30" t="s">
        <v>36</v>
      </c>
      <c r="I234" s="32"/>
      <c r="J234" s="33">
        <v>70</v>
      </c>
      <c r="K234" s="33">
        <v>0</v>
      </c>
      <c r="L234" s="33">
        <v>0</v>
      </c>
    </row>
    <row r="235" spans="1:12" ht="15.75" x14ac:dyDescent="0.25">
      <c r="A235" s="30" t="s">
        <v>374</v>
      </c>
      <c r="B235" s="30" t="s">
        <v>40</v>
      </c>
      <c r="C235" s="30">
        <v>238337109</v>
      </c>
      <c r="D235" s="33">
        <v>1</v>
      </c>
      <c r="E235" s="33">
        <v>22</v>
      </c>
      <c r="F235" s="30" t="s">
        <v>41</v>
      </c>
      <c r="G235" s="32"/>
      <c r="H235" s="30" t="s">
        <v>36</v>
      </c>
      <c r="I235" s="32"/>
      <c r="J235" s="33">
        <v>22</v>
      </c>
      <c r="K235" s="33">
        <v>0</v>
      </c>
      <c r="L235" s="33">
        <v>0</v>
      </c>
    </row>
    <row r="236" spans="1:12" ht="15.75" x14ac:dyDescent="0.25">
      <c r="A236" s="30" t="s">
        <v>375</v>
      </c>
      <c r="B236" s="30" t="s">
        <v>40</v>
      </c>
      <c r="C236" s="30" t="s">
        <v>376</v>
      </c>
      <c r="D236" s="33">
        <v>3</v>
      </c>
      <c r="E236" s="33">
        <v>38</v>
      </c>
      <c r="F236" s="30" t="s">
        <v>41</v>
      </c>
      <c r="G236" s="32"/>
      <c r="H236" s="30" t="s">
        <v>36</v>
      </c>
      <c r="I236" s="32"/>
      <c r="J236" s="33">
        <v>38</v>
      </c>
      <c r="K236" s="33">
        <v>0</v>
      </c>
      <c r="L236" s="33">
        <v>0</v>
      </c>
    </row>
    <row r="237" spans="1:12" ht="15.75" x14ac:dyDescent="0.25">
      <c r="A237" s="30" t="s">
        <v>377</v>
      </c>
      <c r="B237" s="30" t="s">
        <v>40</v>
      </c>
      <c r="C237" s="30" t="s">
        <v>378</v>
      </c>
      <c r="D237" s="33">
        <v>9</v>
      </c>
      <c r="E237" s="33">
        <v>32</v>
      </c>
      <c r="F237" s="30" t="s">
        <v>41</v>
      </c>
      <c r="G237" s="32"/>
      <c r="H237" s="30" t="s">
        <v>36</v>
      </c>
      <c r="I237" s="32"/>
      <c r="J237" s="33">
        <v>32</v>
      </c>
      <c r="K237" s="33">
        <v>0</v>
      </c>
      <c r="L237" s="33">
        <v>0</v>
      </c>
    </row>
    <row r="238" spans="1:12" ht="15.75" x14ac:dyDescent="0.25">
      <c r="A238" s="30" t="s">
        <v>379</v>
      </c>
      <c r="B238" s="30" t="s">
        <v>40</v>
      </c>
      <c r="C238" s="30">
        <v>743713109</v>
      </c>
      <c r="D238" s="33">
        <v>1</v>
      </c>
      <c r="E238" s="33">
        <v>12</v>
      </c>
      <c r="F238" s="30" t="s">
        <v>41</v>
      </c>
      <c r="G238" s="32"/>
      <c r="H238" s="30" t="s">
        <v>36</v>
      </c>
      <c r="I238" s="32"/>
      <c r="J238" s="33">
        <v>12</v>
      </c>
      <c r="K238" s="33">
        <v>0</v>
      </c>
      <c r="L238" s="33">
        <v>0</v>
      </c>
    </row>
    <row r="239" spans="1:12" ht="15.75" x14ac:dyDescent="0.25">
      <c r="A239" s="30" t="s">
        <v>380</v>
      </c>
      <c r="B239" s="30" t="s">
        <v>40</v>
      </c>
      <c r="C239" s="30" t="s">
        <v>381</v>
      </c>
      <c r="D239" s="33">
        <v>6</v>
      </c>
      <c r="E239" s="33">
        <v>172</v>
      </c>
      <c r="F239" s="30" t="s">
        <v>41</v>
      </c>
      <c r="G239" s="32"/>
      <c r="H239" s="30" t="s">
        <v>36</v>
      </c>
      <c r="I239" s="32"/>
      <c r="J239" s="33">
        <v>172</v>
      </c>
      <c r="K239" s="33">
        <v>0</v>
      </c>
      <c r="L239" s="33">
        <v>0</v>
      </c>
    </row>
    <row r="240" spans="1:12" ht="15.75" x14ac:dyDescent="0.25">
      <c r="A240" s="30" t="s">
        <v>382</v>
      </c>
      <c r="B240" s="30" t="s">
        <v>40</v>
      </c>
      <c r="C240" s="30" t="s">
        <v>383</v>
      </c>
      <c r="D240" s="31">
        <v>5709</v>
      </c>
      <c r="E240" s="31">
        <v>143344</v>
      </c>
      <c r="F240" s="30" t="s">
        <v>41</v>
      </c>
      <c r="G240" s="32"/>
      <c r="H240" s="30" t="s">
        <v>36</v>
      </c>
      <c r="I240" s="32"/>
      <c r="J240" s="31">
        <v>143344</v>
      </c>
      <c r="K240" s="33">
        <v>0</v>
      </c>
      <c r="L240" s="33">
        <v>0</v>
      </c>
    </row>
    <row r="241" spans="1:12" ht="15.75" x14ac:dyDescent="0.25">
      <c r="A241" s="30" t="s">
        <v>384</v>
      </c>
      <c r="B241" s="30" t="s">
        <v>40</v>
      </c>
      <c r="C241" s="30" t="s">
        <v>385</v>
      </c>
      <c r="D241" s="33">
        <v>6</v>
      </c>
      <c r="E241" s="33">
        <v>156</v>
      </c>
      <c r="F241" s="30" t="s">
        <v>41</v>
      </c>
      <c r="G241" s="32"/>
      <c r="H241" s="30" t="s">
        <v>36</v>
      </c>
      <c r="I241" s="32"/>
      <c r="J241" s="33">
        <v>156</v>
      </c>
      <c r="K241" s="33">
        <v>0</v>
      </c>
      <c r="L241" s="33">
        <v>0</v>
      </c>
    </row>
    <row r="242" spans="1:12" ht="15.75" x14ac:dyDescent="0.25">
      <c r="A242" s="30" t="s">
        <v>386</v>
      </c>
      <c r="B242" s="30" t="s">
        <v>40</v>
      </c>
      <c r="C242" s="30" t="s">
        <v>387</v>
      </c>
      <c r="D242" s="31">
        <v>22295</v>
      </c>
      <c r="E242" s="31">
        <v>118224</v>
      </c>
      <c r="F242" s="30" t="s">
        <v>41</v>
      </c>
      <c r="G242" s="32"/>
      <c r="H242" s="30" t="s">
        <v>36</v>
      </c>
      <c r="I242" s="32"/>
      <c r="J242" s="31">
        <v>118224</v>
      </c>
      <c r="K242" s="33">
        <v>0</v>
      </c>
      <c r="L242" s="33">
        <v>0</v>
      </c>
    </row>
    <row r="243" spans="1:12" ht="15.75" x14ac:dyDescent="0.25">
      <c r="A243" s="30" t="s">
        <v>388</v>
      </c>
      <c r="B243" s="30" t="s">
        <v>40</v>
      </c>
      <c r="C243" s="30" t="s">
        <v>389</v>
      </c>
      <c r="D243" s="33">
        <v>2</v>
      </c>
      <c r="E243" s="33">
        <v>18</v>
      </c>
      <c r="F243" s="30" t="s">
        <v>41</v>
      </c>
      <c r="G243" s="32"/>
      <c r="H243" s="30" t="s">
        <v>36</v>
      </c>
      <c r="I243" s="32"/>
      <c r="J243" s="33">
        <v>18</v>
      </c>
      <c r="K243" s="33">
        <v>0</v>
      </c>
      <c r="L243" s="33">
        <v>0</v>
      </c>
    </row>
    <row r="244" spans="1:12" ht="15.75" x14ac:dyDescent="0.25">
      <c r="A244" s="30" t="s">
        <v>390</v>
      </c>
      <c r="B244" s="30" t="s">
        <v>40</v>
      </c>
      <c r="C244" s="30" t="s">
        <v>391</v>
      </c>
      <c r="D244" s="31">
        <v>5006</v>
      </c>
      <c r="E244" s="31">
        <v>63014</v>
      </c>
      <c r="F244" s="30" t="s">
        <v>41</v>
      </c>
      <c r="G244" s="32"/>
      <c r="H244" s="30" t="s">
        <v>36</v>
      </c>
      <c r="I244" s="32"/>
      <c r="J244" s="31">
        <v>63014</v>
      </c>
      <c r="K244" s="33">
        <v>0</v>
      </c>
      <c r="L244" s="33">
        <v>0</v>
      </c>
    </row>
    <row r="245" spans="1:12" ht="15.75" x14ac:dyDescent="0.25">
      <c r="A245" s="30" t="s">
        <v>392</v>
      </c>
      <c r="B245" s="30" t="s">
        <v>40</v>
      </c>
      <c r="C245" s="30" t="s">
        <v>393</v>
      </c>
      <c r="D245" s="31">
        <v>10090</v>
      </c>
      <c r="E245" s="31">
        <v>119993</v>
      </c>
      <c r="F245" s="30" t="s">
        <v>41</v>
      </c>
      <c r="G245" s="32"/>
      <c r="H245" s="30" t="s">
        <v>36</v>
      </c>
      <c r="I245" s="32"/>
      <c r="J245" s="31">
        <v>119993</v>
      </c>
      <c r="K245" s="33">
        <v>0</v>
      </c>
      <c r="L245" s="33">
        <v>0</v>
      </c>
    </row>
    <row r="246" spans="1:12" ht="15.75" x14ac:dyDescent="0.25">
      <c r="A246" s="30" t="s">
        <v>394</v>
      </c>
      <c r="B246" s="30" t="s">
        <v>40</v>
      </c>
      <c r="C246" s="30">
        <v>771049103</v>
      </c>
      <c r="D246" s="31">
        <v>1541</v>
      </c>
      <c r="E246" s="31">
        <v>14939</v>
      </c>
      <c r="F246" s="30" t="s">
        <v>41</v>
      </c>
      <c r="G246" s="32"/>
      <c r="H246" s="30" t="s">
        <v>36</v>
      </c>
      <c r="I246" s="32"/>
      <c r="J246" s="31">
        <v>14939</v>
      </c>
      <c r="K246" s="33">
        <v>0</v>
      </c>
      <c r="L246" s="33">
        <v>0</v>
      </c>
    </row>
    <row r="247" spans="1:12" ht="15.75" x14ac:dyDescent="0.25">
      <c r="A247" s="30" t="s">
        <v>395</v>
      </c>
      <c r="B247" s="30" t="s">
        <v>40</v>
      </c>
      <c r="C247" s="30" t="s">
        <v>396</v>
      </c>
      <c r="D247" s="33">
        <v>2</v>
      </c>
      <c r="E247" s="33">
        <v>50</v>
      </c>
      <c r="F247" s="30" t="s">
        <v>41</v>
      </c>
      <c r="G247" s="32"/>
      <c r="H247" s="30" t="s">
        <v>36</v>
      </c>
      <c r="I247" s="32"/>
      <c r="J247" s="33">
        <v>50</v>
      </c>
      <c r="K247" s="33">
        <v>0</v>
      </c>
      <c r="L247" s="33">
        <v>0</v>
      </c>
    </row>
    <row r="248" spans="1:12" ht="15.75" x14ac:dyDescent="0.25">
      <c r="A248" s="30" t="s">
        <v>397</v>
      </c>
      <c r="B248" s="30" t="s">
        <v>40</v>
      </c>
      <c r="C248" s="30" t="s">
        <v>398</v>
      </c>
      <c r="D248" s="33">
        <v>1</v>
      </c>
      <c r="E248" s="33">
        <v>44</v>
      </c>
      <c r="F248" s="30" t="s">
        <v>41</v>
      </c>
      <c r="G248" s="32"/>
      <c r="H248" s="30" t="s">
        <v>36</v>
      </c>
      <c r="I248" s="32"/>
      <c r="J248" s="33">
        <v>44</v>
      </c>
      <c r="K248" s="33">
        <v>0</v>
      </c>
      <c r="L248" s="33">
        <v>0</v>
      </c>
    </row>
    <row r="249" spans="1:12" ht="15.75" x14ac:dyDescent="0.25">
      <c r="A249" s="30" t="s">
        <v>399</v>
      </c>
      <c r="B249" s="30" t="s">
        <v>40</v>
      </c>
      <c r="C249" s="30">
        <v>759916109</v>
      </c>
      <c r="D249" s="33">
        <v>7</v>
      </c>
      <c r="E249" s="33">
        <v>26</v>
      </c>
      <c r="F249" s="30" t="s">
        <v>41</v>
      </c>
      <c r="G249" s="32"/>
      <c r="H249" s="30" t="s">
        <v>36</v>
      </c>
      <c r="I249" s="32"/>
      <c r="J249" s="33">
        <v>26</v>
      </c>
      <c r="K249" s="33">
        <v>0</v>
      </c>
      <c r="L249" s="33">
        <v>0</v>
      </c>
    </row>
    <row r="250" spans="1:12" ht="15.75" x14ac:dyDescent="0.25">
      <c r="A250" s="30" t="s">
        <v>400</v>
      </c>
      <c r="B250" s="30" t="s">
        <v>40</v>
      </c>
      <c r="C250" s="30" t="s">
        <v>401</v>
      </c>
      <c r="D250" s="33">
        <v>6</v>
      </c>
      <c r="E250" s="33">
        <v>12</v>
      </c>
      <c r="F250" s="30" t="s">
        <v>41</v>
      </c>
      <c r="G250" s="32"/>
      <c r="H250" s="30" t="s">
        <v>36</v>
      </c>
      <c r="I250" s="32"/>
      <c r="J250" s="33">
        <v>12</v>
      </c>
      <c r="K250" s="33">
        <v>0</v>
      </c>
      <c r="L250" s="33">
        <v>0</v>
      </c>
    </row>
    <row r="251" spans="1:12" ht="15.75" x14ac:dyDescent="0.25">
      <c r="A251" s="30" t="s">
        <v>402</v>
      </c>
      <c r="B251" s="30" t="s">
        <v>40</v>
      </c>
      <c r="C251" s="30">
        <v>770323103</v>
      </c>
      <c r="D251" s="33">
        <v>6</v>
      </c>
      <c r="E251" s="33">
        <v>52</v>
      </c>
      <c r="F251" s="30" t="s">
        <v>41</v>
      </c>
      <c r="G251" s="32"/>
      <c r="H251" s="30" t="s">
        <v>36</v>
      </c>
      <c r="I251" s="32"/>
      <c r="J251" s="33">
        <v>52</v>
      </c>
      <c r="K251" s="33">
        <v>0</v>
      </c>
      <c r="L251" s="33">
        <v>0</v>
      </c>
    </row>
    <row r="252" spans="1:12" ht="15.75" x14ac:dyDescent="0.25">
      <c r="A252" s="30" t="s">
        <v>403</v>
      </c>
      <c r="B252" s="30" t="s">
        <v>40</v>
      </c>
      <c r="C252" s="30">
        <v>761152107</v>
      </c>
      <c r="D252" s="31">
        <v>22414</v>
      </c>
      <c r="E252" s="31">
        <v>86049</v>
      </c>
      <c r="F252" s="30" t="s">
        <v>41</v>
      </c>
      <c r="G252" s="32"/>
      <c r="H252" s="30" t="s">
        <v>36</v>
      </c>
      <c r="I252" s="32"/>
      <c r="J252" s="31">
        <v>86049</v>
      </c>
      <c r="K252" s="33">
        <v>0</v>
      </c>
      <c r="L252" s="33">
        <v>0</v>
      </c>
    </row>
    <row r="253" spans="1:12" ht="15.75" x14ac:dyDescent="0.25">
      <c r="A253" s="30" t="s">
        <v>404</v>
      </c>
      <c r="B253" s="30" t="s">
        <v>40</v>
      </c>
      <c r="C253" s="30" t="s">
        <v>405</v>
      </c>
      <c r="D253" s="33">
        <v>1</v>
      </c>
      <c r="E253" s="33">
        <v>56</v>
      </c>
      <c r="F253" s="30" t="s">
        <v>41</v>
      </c>
      <c r="G253" s="32"/>
      <c r="H253" s="30" t="s">
        <v>36</v>
      </c>
      <c r="I253" s="32"/>
      <c r="J253" s="33">
        <v>56</v>
      </c>
      <c r="K253" s="33">
        <v>0</v>
      </c>
      <c r="L253" s="33">
        <v>0</v>
      </c>
    </row>
    <row r="254" spans="1:12" ht="15.75" x14ac:dyDescent="0.25">
      <c r="A254" s="30" t="s">
        <v>406</v>
      </c>
      <c r="B254" s="30" t="s">
        <v>40</v>
      </c>
      <c r="C254" s="30" t="s">
        <v>407</v>
      </c>
      <c r="D254" s="33">
        <v>791</v>
      </c>
      <c r="E254" s="31">
        <v>3468</v>
      </c>
      <c r="F254" s="30" t="s">
        <v>41</v>
      </c>
      <c r="G254" s="32"/>
      <c r="H254" s="30" t="s">
        <v>36</v>
      </c>
      <c r="I254" s="32"/>
      <c r="J254" s="31">
        <v>3468</v>
      </c>
      <c r="K254" s="33">
        <v>0</v>
      </c>
      <c r="L254" s="33">
        <v>0</v>
      </c>
    </row>
    <row r="255" spans="1:12" ht="15.75" x14ac:dyDescent="0.25">
      <c r="A255" s="30" t="s">
        <v>408</v>
      </c>
      <c r="B255" s="30" t="s">
        <v>40</v>
      </c>
      <c r="C255" s="30">
        <v>775711104</v>
      </c>
      <c r="D255" s="33">
        <v>8</v>
      </c>
      <c r="E255" s="33">
        <v>234</v>
      </c>
      <c r="F255" s="30" t="s">
        <v>41</v>
      </c>
      <c r="G255" s="32"/>
      <c r="H255" s="30" t="s">
        <v>36</v>
      </c>
      <c r="I255" s="32"/>
      <c r="J255" s="33">
        <v>234</v>
      </c>
      <c r="K255" s="33">
        <v>0</v>
      </c>
      <c r="L255" s="33">
        <v>0</v>
      </c>
    </row>
    <row r="256" spans="1:12" ht="15.75" x14ac:dyDescent="0.25">
      <c r="A256" s="30" t="s">
        <v>409</v>
      </c>
      <c r="B256" s="30" t="s">
        <v>40</v>
      </c>
      <c r="C256" s="30">
        <v>776696106</v>
      </c>
      <c r="D256" s="31">
        <v>1337</v>
      </c>
      <c r="E256" s="31">
        <v>2718</v>
      </c>
      <c r="F256" s="30" t="s">
        <v>41</v>
      </c>
      <c r="G256" s="32"/>
      <c r="H256" s="30" t="s">
        <v>36</v>
      </c>
      <c r="I256" s="32"/>
      <c r="J256" s="31">
        <v>2718</v>
      </c>
      <c r="K256" s="33">
        <v>0</v>
      </c>
      <c r="L256" s="33">
        <v>0</v>
      </c>
    </row>
    <row r="257" spans="1:12" ht="15.75" x14ac:dyDescent="0.25">
      <c r="A257" s="30" t="s">
        <v>410</v>
      </c>
      <c r="B257" s="30" t="s">
        <v>40</v>
      </c>
      <c r="C257" s="30">
        <v>749685103</v>
      </c>
      <c r="D257" s="33">
        <v>7</v>
      </c>
      <c r="E257" s="33">
        <v>74</v>
      </c>
      <c r="F257" s="30" t="s">
        <v>41</v>
      </c>
      <c r="G257" s="32"/>
      <c r="H257" s="30" t="s">
        <v>36</v>
      </c>
      <c r="I257" s="32"/>
      <c r="J257" s="33">
        <v>74</v>
      </c>
      <c r="K257" s="33">
        <v>0</v>
      </c>
      <c r="L257" s="33">
        <v>0</v>
      </c>
    </row>
    <row r="258" spans="1:12" ht="15.75" x14ac:dyDescent="0.25">
      <c r="A258" s="30" t="s">
        <v>411</v>
      </c>
      <c r="B258" s="30" t="s">
        <v>40</v>
      </c>
      <c r="C258" s="30" t="s">
        <v>412</v>
      </c>
      <c r="D258" s="33">
        <v>1</v>
      </c>
      <c r="E258" s="33">
        <v>6</v>
      </c>
      <c r="F258" s="30" t="s">
        <v>41</v>
      </c>
      <c r="G258" s="32"/>
      <c r="H258" s="30" t="s">
        <v>36</v>
      </c>
      <c r="I258" s="32"/>
      <c r="J258" s="33">
        <v>6</v>
      </c>
      <c r="K258" s="33">
        <v>0</v>
      </c>
      <c r="L258" s="33">
        <v>0</v>
      </c>
    </row>
    <row r="259" spans="1:12" ht="15.75" x14ac:dyDescent="0.25">
      <c r="A259" s="30" t="s">
        <v>413</v>
      </c>
      <c r="B259" s="30" t="s">
        <v>40</v>
      </c>
      <c r="C259" s="30">
        <v>100557107</v>
      </c>
      <c r="D259" s="33">
        <v>3</v>
      </c>
      <c r="E259" s="33">
        <v>6</v>
      </c>
      <c r="F259" s="30" t="s">
        <v>41</v>
      </c>
      <c r="G259" s="32"/>
      <c r="H259" s="30" t="s">
        <v>36</v>
      </c>
      <c r="I259" s="32"/>
      <c r="J259" s="33">
        <v>6</v>
      </c>
      <c r="K259" s="33">
        <v>0</v>
      </c>
      <c r="L259" s="33">
        <v>0</v>
      </c>
    </row>
    <row r="260" spans="1:12" ht="15.75" x14ac:dyDescent="0.25">
      <c r="A260" s="30" t="s">
        <v>414</v>
      </c>
      <c r="B260" s="30" t="s">
        <v>40</v>
      </c>
      <c r="C260" s="30" t="s">
        <v>415</v>
      </c>
      <c r="D260" s="31">
        <v>31232</v>
      </c>
      <c r="E260" s="31">
        <v>80284</v>
      </c>
      <c r="F260" s="30" t="s">
        <v>41</v>
      </c>
      <c r="G260" s="32"/>
      <c r="H260" s="30" t="s">
        <v>36</v>
      </c>
      <c r="I260" s="32"/>
      <c r="J260" s="31">
        <v>80284</v>
      </c>
      <c r="K260" s="33">
        <v>0</v>
      </c>
      <c r="L260" s="33">
        <v>0</v>
      </c>
    </row>
    <row r="261" spans="1:12" ht="15.75" x14ac:dyDescent="0.25">
      <c r="A261" s="30" t="s">
        <v>416</v>
      </c>
      <c r="B261" s="30" t="s">
        <v>40</v>
      </c>
      <c r="C261" s="30">
        <v>855244109</v>
      </c>
      <c r="D261" s="31">
        <v>21672</v>
      </c>
      <c r="E261" s="31">
        <v>185278</v>
      </c>
      <c r="F261" s="30" t="s">
        <v>41</v>
      </c>
      <c r="G261" s="32"/>
      <c r="H261" s="30" t="s">
        <v>36</v>
      </c>
      <c r="I261" s="32"/>
      <c r="J261" s="31">
        <v>185278</v>
      </c>
      <c r="K261" s="33">
        <v>0</v>
      </c>
      <c r="L261" s="33">
        <v>0</v>
      </c>
    </row>
    <row r="262" spans="1:12" ht="15.75" x14ac:dyDescent="0.25">
      <c r="A262" s="30" t="s">
        <v>417</v>
      </c>
      <c r="B262" s="30" t="s">
        <v>40</v>
      </c>
      <c r="C262" s="30">
        <v>808513105</v>
      </c>
      <c r="D262" s="31">
        <v>4100</v>
      </c>
      <c r="E262" s="31">
        <v>48746</v>
      </c>
      <c r="F262" s="30" t="s">
        <v>41</v>
      </c>
      <c r="G262" s="32"/>
      <c r="H262" s="30" t="s">
        <v>36</v>
      </c>
      <c r="I262" s="32"/>
      <c r="J262" s="31">
        <v>48746</v>
      </c>
      <c r="K262" s="33">
        <v>0</v>
      </c>
      <c r="L262" s="33">
        <v>0</v>
      </c>
    </row>
    <row r="263" spans="1:12" ht="15.75" x14ac:dyDescent="0.25">
      <c r="A263" s="30" t="s">
        <v>418</v>
      </c>
      <c r="B263" s="30" t="s">
        <v>40</v>
      </c>
      <c r="C263" s="30" t="s">
        <v>419</v>
      </c>
      <c r="D263" s="31">
        <v>1283</v>
      </c>
      <c r="E263" s="31">
        <v>36825</v>
      </c>
      <c r="F263" s="30" t="s">
        <v>41</v>
      </c>
      <c r="G263" s="32"/>
      <c r="H263" s="30" t="s">
        <v>36</v>
      </c>
      <c r="I263" s="32"/>
      <c r="J263" s="31">
        <v>36825</v>
      </c>
      <c r="K263" s="33">
        <v>0</v>
      </c>
      <c r="L263" s="33">
        <v>0</v>
      </c>
    </row>
    <row r="264" spans="1:12" ht="15.75" x14ac:dyDescent="0.25">
      <c r="A264" s="30" t="s">
        <v>420</v>
      </c>
      <c r="B264" s="30" t="s">
        <v>40</v>
      </c>
      <c r="C264" s="30">
        <v>860897107</v>
      </c>
      <c r="D264" s="33">
        <v>1</v>
      </c>
      <c r="E264" s="33">
        <v>50</v>
      </c>
      <c r="F264" s="30" t="s">
        <v>41</v>
      </c>
      <c r="G264" s="32"/>
      <c r="H264" s="30" t="s">
        <v>36</v>
      </c>
      <c r="I264" s="32"/>
      <c r="J264" s="33">
        <v>50</v>
      </c>
      <c r="K264" s="33">
        <v>0</v>
      </c>
      <c r="L264" s="33">
        <v>0</v>
      </c>
    </row>
    <row r="265" spans="1:12" ht="15.75" x14ac:dyDescent="0.25">
      <c r="A265" s="30" t="s">
        <v>421</v>
      </c>
      <c r="B265" s="30" t="s">
        <v>40</v>
      </c>
      <c r="C265" s="30" t="s">
        <v>422</v>
      </c>
      <c r="D265" s="33">
        <v>13</v>
      </c>
      <c r="E265" s="33">
        <v>86</v>
      </c>
      <c r="F265" s="30" t="s">
        <v>41</v>
      </c>
      <c r="G265" s="32"/>
      <c r="H265" s="30" t="s">
        <v>36</v>
      </c>
      <c r="I265" s="32"/>
      <c r="J265" s="33">
        <v>86</v>
      </c>
      <c r="K265" s="33">
        <v>0</v>
      </c>
      <c r="L265" s="33">
        <v>0</v>
      </c>
    </row>
    <row r="266" spans="1:12" ht="15.75" x14ac:dyDescent="0.25">
      <c r="A266" s="30" t="s">
        <v>423</v>
      </c>
      <c r="B266" s="30" t="s">
        <v>40</v>
      </c>
      <c r="C266" s="30">
        <v>824348106</v>
      </c>
      <c r="D266" s="31">
        <v>2365</v>
      </c>
      <c r="E266" s="31">
        <v>6715</v>
      </c>
      <c r="F266" s="30" t="s">
        <v>41</v>
      </c>
      <c r="G266" s="32"/>
      <c r="H266" s="30" t="s">
        <v>36</v>
      </c>
      <c r="I266" s="32"/>
      <c r="J266" s="31">
        <v>6715</v>
      </c>
      <c r="K266" s="33">
        <v>0</v>
      </c>
      <c r="L266" s="33">
        <v>0</v>
      </c>
    </row>
    <row r="267" spans="1:12" ht="15.75" x14ac:dyDescent="0.25">
      <c r="A267" s="30" t="s">
        <v>424</v>
      </c>
      <c r="B267" s="30" t="s">
        <v>40</v>
      </c>
      <c r="C267" s="30" t="s">
        <v>425</v>
      </c>
      <c r="D267" s="33">
        <v>15</v>
      </c>
      <c r="E267" s="31">
        <v>2420</v>
      </c>
      <c r="F267" s="30" t="s">
        <v>41</v>
      </c>
      <c r="G267" s="32"/>
      <c r="H267" s="30" t="s">
        <v>36</v>
      </c>
      <c r="I267" s="32"/>
      <c r="J267" s="31">
        <v>2420</v>
      </c>
      <c r="K267" s="33">
        <v>0</v>
      </c>
      <c r="L267" s="33">
        <v>0</v>
      </c>
    </row>
    <row r="268" spans="1:12" ht="15.75" x14ac:dyDescent="0.25">
      <c r="A268" s="30" t="s">
        <v>426</v>
      </c>
      <c r="B268" s="30" t="s">
        <v>40</v>
      </c>
      <c r="C268" s="30" t="s">
        <v>427</v>
      </c>
      <c r="D268" s="31">
        <v>13176</v>
      </c>
      <c r="E268" s="31">
        <v>19427</v>
      </c>
      <c r="F268" s="30" t="s">
        <v>41</v>
      </c>
      <c r="G268" s="32"/>
      <c r="H268" s="30" t="s">
        <v>36</v>
      </c>
      <c r="I268" s="32"/>
      <c r="J268" s="31">
        <v>19427</v>
      </c>
      <c r="K268" s="33">
        <v>0</v>
      </c>
      <c r="L268" s="33">
        <v>0</v>
      </c>
    </row>
    <row r="269" spans="1:12" ht="15.75" x14ac:dyDescent="0.25">
      <c r="A269" s="30" t="s">
        <v>428</v>
      </c>
      <c r="B269" s="30" t="s">
        <v>40</v>
      </c>
      <c r="C269" s="30" t="s">
        <v>429</v>
      </c>
      <c r="D269" s="33">
        <v>2</v>
      </c>
      <c r="E269" s="33">
        <v>290</v>
      </c>
      <c r="F269" s="30" t="s">
        <v>41</v>
      </c>
      <c r="G269" s="32"/>
      <c r="H269" s="30" t="s">
        <v>36</v>
      </c>
      <c r="I269" s="32"/>
      <c r="J269" s="33">
        <v>290</v>
      </c>
      <c r="K269" s="33">
        <v>0</v>
      </c>
      <c r="L269" s="33">
        <v>0</v>
      </c>
    </row>
    <row r="270" spans="1:12" ht="15.75" x14ac:dyDescent="0.25">
      <c r="A270" s="30" t="s">
        <v>430</v>
      </c>
      <c r="B270" s="30" t="s">
        <v>40</v>
      </c>
      <c r="C270" s="30">
        <v>830566105</v>
      </c>
      <c r="D270" s="33">
        <v>3</v>
      </c>
      <c r="E270" s="33">
        <v>74</v>
      </c>
      <c r="F270" s="30" t="s">
        <v>41</v>
      </c>
      <c r="G270" s="32"/>
      <c r="H270" s="30" t="s">
        <v>36</v>
      </c>
      <c r="I270" s="32"/>
      <c r="J270" s="33">
        <v>74</v>
      </c>
      <c r="K270" s="33">
        <v>0</v>
      </c>
      <c r="L270" s="33">
        <v>0</v>
      </c>
    </row>
    <row r="271" spans="1:12" ht="15.75" x14ac:dyDescent="0.25">
      <c r="A271" s="30" t="s">
        <v>431</v>
      </c>
      <c r="B271" s="30" t="s">
        <v>40</v>
      </c>
      <c r="C271" s="30">
        <v>826919102</v>
      </c>
      <c r="D271" s="33">
        <v>4</v>
      </c>
      <c r="E271" s="33">
        <v>18</v>
      </c>
      <c r="F271" s="30" t="s">
        <v>41</v>
      </c>
      <c r="G271" s="32"/>
      <c r="H271" s="30" t="s">
        <v>36</v>
      </c>
      <c r="I271" s="32"/>
      <c r="J271" s="33">
        <v>18</v>
      </c>
      <c r="K271" s="33">
        <v>0</v>
      </c>
      <c r="L271" s="33">
        <v>0</v>
      </c>
    </row>
    <row r="272" spans="1:12" ht="15.75" x14ac:dyDescent="0.25">
      <c r="A272" s="30" t="s">
        <v>432</v>
      </c>
      <c r="B272" s="30" t="s">
        <v>40</v>
      </c>
      <c r="C272" s="30" t="s">
        <v>433</v>
      </c>
      <c r="D272" s="31">
        <v>5736</v>
      </c>
      <c r="E272" s="31">
        <v>74059</v>
      </c>
      <c r="F272" s="30" t="s">
        <v>41</v>
      </c>
      <c r="G272" s="32"/>
      <c r="H272" s="30" t="s">
        <v>36</v>
      </c>
      <c r="I272" s="32"/>
      <c r="J272" s="31">
        <v>74059</v>
      </c>
      <c r="K272" s="33">
        <v>0</v>
      </c>
      <c r="L272" s="33">
        <v>0</v>
      </c>
    </row>
    <row r="273" spans="1:12" ht="15.75" x14ac:dyDescent="0.25">
      <c r="A273" s="30" t="s">
        <v>434</v>
      </c>
      <c r="B273" s="30" t="s">
        <v>40</v>
      </c>
      <c r="C273" s="30" t="s">
        <v>435</v>
      </c>
      <c r="D273" s="33">
        <v>1</v>
      </c>
      <c r="E273" s="33">
        <v>12</v>
      </c>
      <c r="F273" s="30" t="s">
        <v>41</v>
      </c>
      <c r="G273" s="32"/>
      <c r="H273" s="30" t="s">
        <v>36</v>
      </c>
      <c r="I273" s="32"/>
      <c r="J273" s="33">
        <v>12</v>
      </c>
      <c r="K273" s="33">
        <v>0</v>
      </c>
      <c r="L273" s="33">
        <v>0</v>
      </c>
    </row>
    <row r="274" spans="1:12" ht="15.75" x14ac:dyDescent="0.25">
      <c r="A274" s="30" t="s">
        <v>436</v>
      </c>
      <c r="B274" s="30" t="s">
        <v>40</v>
      </c>
      <c r="C274" s="30">
        <v>833445109</v>
      </c>
      <c r="D274" s="31">
        <v>2675</v>
      </c>
      <c r="E274" s="31">
        <v>7897</v>
      </c>
      <c r="F274" s="30" t="s">
        <v>41</v>
      </c>
      <c r="G274" s="32"/>
      <c r="H274" s="30" t="s">
        <v>36</v>
      </c>
      <c r="I274" s="32"/>
      <c r="J274" s="31">
        <v>7897</v>
      </c>
      <c r="K274" s="33">
        <v>0</v>
      </c>
      <c r="L274" s="33">
        <v>0</v>
      </c>
    </row>
    <row r="275" spans="1:12" ht="15.75" x14ac:dyDescent="0.25">
      <c r="A275" s="30" t="s">
        <v>437</v>
      </c>
      <c r="B275" s="30" t="s">
        <v>40</v>
      </c>
      <c r="C275" s="30">
        <v>871607107</v>
      </c>
      <c r="D275" s="31">
        <v>1467</v>
      </c>
      <c r="E275" s="31">
        <v>3980</v>
      </c>
      <c r="F275" s="30" t="s">
        <v>41</v>
      </c>
      <c r="G275" s="32"/>
      <c r="H275" s="30" t="s">
        <v>36</v>
      </c>
      <c r="I275" s="32"/>
      <c r="J275" s="31">
        <v>3980</v>
      </c>
      <c r="K275" s="33">
        <v>0</v>
      </c>
      <c r="L275" s="33">
        <v>0</v>
      </c>
    </row>
    <row r="276" spans="1:12" ht="15.75" x14ac:dyDescent="0.25">
      <c r="A276" s="30" t="s">
        <v>438</v>
      </c>
      <c r="B276" s="30" t="s">
        <v>40</v>
      </c>
      <c r="C276" s="30" t="s">
        <v>439</v>
      </c>
      <c r="D276" s="33">
        <v>2</v>
      </c>
      <c r="E276" s="33">
        <v>18</v>
      </c>
      <c r="F276" s="30" t="s">
        <v>41</v>
      </c>
      <c r="G276" s="32"/>
      <c r="H276" s="30" t="s">
        <v>36</v>
      </c>
      <c r="I276" s="32"/>
      <c r="J276" s="33">
        <v>18</v>
      </c>
      <c r="K276" s="33">
        <v>0</v>
      </c>
      <c r="L276" s="33">
        <v>0</v>
      </c>
    </row>
    <row r="277" spans="1:12" ht="15.75" x14ac:dyDescent="0.25">
      <c r="A277" s="30" t="s">
        <v>440</v>
      </c>
      <c r="B277" s="30" t="s">
        <v>40</v>
      </c>
      <c r="C277" s="30" t="s">
        <v>441</v>
      </c>
      <c r="D277" s="33">
        <v>2</v>
      </c>
      <c r="E277" s="33">
        <v>122</v>
      </c>
      <c r="F277" s="30" t="s">
        <v>41</v>
      </c>
      <c r="G277" s="32"/>
      <c r="H277" s="30" t="s">
        <v>36</v>
      </c>
      <c r="I277" s="32"/>
      <c r="J277" s="33">
        <v>122</v>
      </c>
      <c r="K277" s="33">
        <v>0</v>
      </c>
      <c r="L277" s="33">
        <v>0</v>
      </c>
    </row>
    <row r="278" spans="1:12" ht="15.75" x14ac:dyDescent="0.25">
      <c r="A278" s="30" t="s">
        <v>442</v>
      </c>
      <c r="B278" s="30" t="s">
        <v>40</v>
      </c>
      <c r="C278" s="30">
        <v>848637104</v>
      </c>
      <c r="D278" s="31">
        <v>13857</v>
      </c>
      <c r="E278" s="31">
        <v>119748</v>
      </c>
      <c r="F278" s="30" t="s">
        <v>41</v>
      </c>
      <c r="G278" s="32"/>
      <c r="H278" s="30" t="s">
        <v>36</v>
      </c>
      <c r="I278" s="32"/>
      <c r="J278" s="31">
        <v>119748</v>
      </c>
      <c r="K278" s="33">
        <v>0</v>
      </c>
      <c r="L278" s="33">
        <v>0</v>
      </c>
    </row>
    <row r="279" spans="1:12" ht="15.75" x14ac:dyDescent="0.25">
      <c r="A279" s="30" t="s">
        <v>443</v>
      </c>
      <c r="B279" s="30" t="s">
        <v>40</v>
      </c>
      <c r="C279" s="30">
        <v>852234103</v>
      </c>
      <c r="D279" s="31">
        <v>1923</v>
      </c>
      <c r="E279" s="31">
        <v>11905</v>
      </c>
      <c r="F279" s="30" t="s">
        <v>41</v>
      </c>
      <c r="G279" s="32"/>
      <c r="H279" s="30" t="s">
        <v>36</v>
      </c>
      <c r="I279" s="32"/>
      <c r="J279" s="31">
        <v>11905</v>
      </c>
      <c r="K279" s="33">
        <v>0</v>
      </c>
      <c r="L279" s="33">
        <v>0</v>
      </c>
    </row>
    <row r="280" spans="1:12" ht="15.75" x14ac:dyDescent="0.25">
      <c r="A280" s="30" t="s">
        <v>444</v>
      </c>
      <c r="B280" s="30" t="s">
        <v>40</v>
      </c>
      <c r="C280" s="30" t="s">
        <v>445</v>
      </c>
      <c r="D280" s="33">
        <v>10</v>
      </c>
      <c r="E280" s="33">
        <v>120</v>
      </c>
      <c r="F280" s="30" t="s">
        <v>41</v>
      </c>
      <c r="G280" s="32"/>
      <c r="H280" s="30" t="s">
        <v>36</v>
      </c>
      <c r="I280" s="32"/>
      <c r="J280" s="33">
        <v>120</v>
      </c>
      <c r="K280" s="33">
        <v>0</v>
      </c>
      <c r="L280" s="33">
        <v>0</v>
      </c>
    </row>
    <row r="281" spans="1:12" ht="15.75" x14ac:dyDescent="0.25">
      <c r="A281" s="30" t="s">
        <v>446</v>
      </c>
      <c r="B281" s="30" t="s">
        <v>40</v>
      </c>
      <c r="C281" s="30">
        <v>852312305</v>
      </c>
      <c r="D281" s="33">
        <v>2</v>
      </c>
      <c r="E281" s="33">
        <v>22</v>
      </c>
      <c r="F281" s="30" t="s">
        <v>41</v>
      </c>
      <c r="G281" s="32"/>
      <c r="H281" s="30" t="s">
        <v>36</v>
      </c>
      <c r="I281" s="32"/>
      <c r="J281" s="33">
        <v>22</v>
      </c>
      <c r="K281" s="33">
        <v>0</v>
      </c>
      <c r="L281" s="33">
        <v>0</v>
      </c>
    </row>
    <row r="282" spans="1:12" ht="15.75" x14ac:dyDescent="0.25">
      <c r="A282" s="30" t="s">
        <v>447</v>
      </c>
      <c r="B282" s="30" t="s">
        <v>40</v>
      </c>
      <c r="C282" s="30" t="s">
        <v>448</v>
      </c>
      <c r="D282" s="31">
        <v>4437</v>
      </c>
      <c r="E282" s="31">
        <v>92519</v>
      </c>
      <c r="F282" s="30" t="s">
        <v>41</v>
      </c>
      <c r="G282" s="32"/>
      <c r="H282" s="30" t="s">
        <v>36</v>
      </c>
      <c r="I282" s="32"/>
      <c r="J282" s="31">
        <v>92519</v>
      </c>
      <c r="K282" s="33">
        <v>0</v>
      </c>
      <c r="L282" s="33">
        <v>0</v>
      </c>
    </row>
    <row r="283" spans="1:12" ht="15.75" x14ac:dyDescent="0.25">
      <c r="A283" s="30" t="s">
        <v>449</v>
      </c>
      <c r="B283" s="30" t="s">
        <v>40</v>
      </c>
      <c r="C283" s="30" t="s">
        <v>450</v>
      </c>
      <c r="D283" s="33">
        <v>3</v>
      </c>
      <c r="E283" s="33">
        <v>16</v>
      </c>
      <c r="F283" s="30" t="s">
        <v>41</v>
      </c>
      <c r="G283" s="32"/>
      <c r="H283" s="30" t="s">
        <v>36</v>
      </c>
      <c r="I283" s="32"/>
      <c r="J283" s="33">
        <v>16</v>
      </c>
      <c r="K283" s="33">
        <v>0</v>
      </c>
      <c r="L283" s="33">
        <v>0</v>
      </c>
    </row>
    <row r="284" spans="1:12" ht="15.75" x14ac:dyDescent="0.25">
      <c r="A284" s="30" t="s">
        <v>451</v>
      </c>
      <c r="B284" s="30" t="s">
        <v>40</v>
      </c>
      <c r="C284" s="30" t="s">
        <v>452</v>
      </c>
      <c r="D284" s="33">
        <v>15</v>
      </c>
      <c r="E284" s="33">
        <v>96</v>
      </c>
      <c r="F284" s="30" t="s">
        <v>41</v>
      </c>
      <c r="G284" s="32"/>
      <c r="H284" s="30" t="s">
        <v>36</v>
      </c>
      <c r="I284" s="32"/>
      <c r="J284" s="33">
        <v>96</v>
      </c>
      <c r="K284" s="33">
        <v>0</v>
      </c>
      <c r="L284" s="33">
        <v>0</v>
      </c>
    </row>
    <row r="285" spans="1:12" ht="15.75" x14ac:dyDescent="0.25">
      <c r="A285" s="30" t="s">
        <v>453</v>
      </c>
      <c r="B285" s="30" t="s">
        <v>40</v>
      </c>
      <c r="C285" s="30" t="s">
        <v>454</v>
      </c>
      <c r="D285" s="33">
        <v>2</v>
      </c>
      <c r="E285" s="33">
        <v>46</v>
      </c>
      <c r="F285" s="30" t="s">
        <v>41</v>
      </c>
      <c r="G285" s="32"/>
      <c r="H285" s="30" t="s">
        <v>36</v>
      </c>
      <c r="I285" s="32"/>
      <c r="J285" s="33">
        <v>46</v>
      </c>
      <c r="K285" s="33">
        <v>0</v>
      </c>
      <c r="L285" s="33">
        <v>0</v>
      </c>
    </row>
    <row r="286" spans="1:12" ht="15.75" x14ac:dyDescent="0.25">
      <c r="A286" s="30" t="s">
        <v>455</v>
      </c>
      <c r="B286" s="30" t="s">
        <v>40</v>
      </c>
      <c r="C286" s="30">
        <v>893641100</v>
      </c>
      <c r="D286" s="33">
        <v>906</v>
      </c>
      <c r="E286" s="31">
        <v>1424</v>
      </c>
      <c r="F286" s="30" t="s">
        <v>41</v>
      </c>
      <c r="G286" s="32"/>
      <c r="H286" s="30" t="s">
        <v>36</v>
      </c>
      <c r="I286" s="32"/>
      <c r="J286" s="31">
        <v>1424</v>
      </c>
      <c r="K286" s="33">
        <v>0</v>
      </c>
      <c r="L286" s="33">
        <v>0</v>
      </c>
    </row>
    <row r="287" spans="1:12" ht="15.75" x14ac:dyDescent="0.25">
      <c r="A287" s="30" t="s">
        <v>456</v>
      </c>
      <c r="B287" s="30" t="s">
        <v>40</v>
      </c>
      <c r="C287" s="30" t="s">
        <v>457</v>
      </c>
      <c r="D287" s="31">
        <v>6404</v>
      </c>
      <c r="E287" s="31">
        <v>69740</v>
      </c>
      <c r="F287" s="30" t="s">
        <v>41</v>
      </c>
      <c r="G287" s="32"/>
      <c r="H287" s="30" t="s">
        <v>36</v>
      </c>
      <c r="I287" s="32"/>
      <c r="J287" s="31">
        <v>69740</v>
      </c>
      <c r="K287" s="33">
        <v>0</v>
      </c>
      <c r="L287" s="33">
        <v>0</v>
      </c>
    </row>
    <row r="288" spans="1:12" ht="15.75" x14ac:dyDescent="0.25">
      <c r="A288" s="30" t="s">
        <v>458</v>
      </c>
      <c r="B288" s="30" t="s">
        <v>40</v>
      </c>
      <c r="C288" s="30">
        <v>885160101</v>
      </c>
      <c r="D288" s="31">
        <v>7487</v>
      </c>
      <c r="E288" s="31">
        <v>72152</v>
      </c>
      <c r="F288" s="30" t="s">
        <v>41</v>
      </c>
      <c r="G288" s="32"/>
      <c r="H288" s="30" t="s">
        <v>36</v>
      </c>
      <c r="I288" s="32"/>
      <c r="J288" s="31">
        <v>72152</v>
      </c>
      <c r="K288" s="33">
        <v>0</v>
      </c>
      <c r="L288" s="33">
        <v>0</v>
      </c>
    </row>
    <row r="289" spans="1:12" ht="15.75" x14ac:dyDescent="0.25">
      <c r="A289" s="30" t="s">
        <v>459</v>
      </c>
      <c r="B289" s="30" t="s">
        <v>40</v>
      </c>
      <c r="C289" s="30">
        <v>872590104</v>
      </c>
      <c r="D289" s="31">
        <v>3735</v>
      </c>
      <c r="E289" s="31">
        <v>32205</v>
      </c>
      <c r="F289" s="30" t="s">
        <v>41</v>
      </c>
      <c r="G289" s="32"/>
      <c r="H289" s="30" t="s">
        <v>36</v>
      </c>
      <c r="I289" s="32"/>
      <c r="J289" s="31">
        <v>32205</v>
      </c>
      <c r="K289" s="33">
        <v>0</v>
      </c>
      <c r="L289" s="33">
        <v>0</v>
      </c>
    </row>
    <row r="290" spans="1:12" ht="15.75" x14ac:dyDescent="0.25">
      <c r="A290" s="30" t="s">
        <v>460</v>
      </c>
      <c r="B290" s="30" t="s">
        <v>40</v>
      </c>
      <c r="C290" s="30">
        <v>880345103</v>
      </c>
      <c r="D290" s="33">
        <v>1</v>
      </c>
      <c r="E290" s="33">
        <v>8</v>
      </c>
      <c r="F290" s="30" t="s">
        <v>41</v>
      </c>
      <c r="G290" s="32"/>
      <c r="H290" s="30" t="s">
        <v>36</v>
      </c>
      <c r="I290" s="32"/>
      <c r="J290" s="33">
        <v>8</v>
      </c>
      <c r="K290" s="33">
        <v>0</v>
      </c>
      <c r="L290" s="33">
        <v>0</v>
      </c>
    </row>
    <row r="291" spans="1:12" ht="15.75" x14ac:dyDescent="0.25">
      <c r="A291" s="30" t="s">
        <v>461</v>
      </c>
      <c r="B291" s="30" t="s">
        <v>40</v>
      </c>
      <c r="C291" s="30" t="s">
        <v>462</v>
      </c>
      <c r="D291" s="31">
        <v>5791</v>
      </c>
      <c r="E291" s="31">
        <v>42888</v>
      </c>
      <c r="F291" s="30" t="s">
        <v>41</v>
      </c>
      <c r="G291" s="32"/>
      <c r="H291" s="30" t="s">
        <v>36</v>
      </c>
      <c r="I291" s="32"/>
      <c r="J291" s="31">
        <v>42888</v>
      </c>
      <c r="K291" s="33">
        <v>0</v>
      </c>
      <c r="L291" s="33">
        <v>0</v>
      </c>
    </row>
    <row r="292" spans="1:12" ht="15.75" x14ac:dyDescent="0.25">
      <c r="A292" s="30" t="s">
        <v>463</v>
      </c>
      <c r="B292" s="30" t="s">
        <v>40</v>
      </c>
      <c r="C292" s="30">
        <v>898202106</v>
      </c>
      <c r="D292" s="33">
        <v>2</v>
      </c>
      <c r="E292" s="33">
        <v>18</v>
      </c>
      <c r="F292" s="30" t="s">
        <v>41</v>
      </c>
      <c r="G292" s="32"/>
      <c r="H292" s="30" t="s">
        <v>36</v>
      </c>
      <c r="I292" s="32"/>
      <c r="J292" s="33">
        <v>18</v>
      </c>
      <c r="K292" s="33">
        <v>0</v>
      </c>
      <c r="L292" s="33">
        <v>0</v>
      </c>
    </row>
    <row r="293" spans="1:12" ht="15.75" x14ac:dyDescent="0.25">
      <c r="A293" s="30" t="s">
        <v>464</v>
      </c>
      <c r="B293" s="30" t="s">
        <v>40</v>
      </c>
      <c r="C293" s="30">
        <v>892356106</v>
      </c>
      <c r="D293" s="31">
        <v>5902</v>
      </c>
      <c r="E293" s="31">
        <v>24736</v>
      </c>
      <c r="F293" s="30" t="s">
        <v>41</v>
      </c>
      <c r="G293" s="32"/>
      <c r="H293" s="30" t="s">
        <v>36</v>
      </c>
      <c r="I293" s="32"/>
      <c r="J293" s="31">
        <v>24736</v>
      </c>
      <c r="K293" s="33">
        <v>0</v>
      </c>
      <c r="L293" s="33">
        <v>0</v>
      </c>
    </row>
    <row r="294" spans="1:12" ht="15.75" x14ac:dyDescent="0.25">
      <c r="A294" s="30" t="s">
        <v>465</v>
      </c>
      <c r="B294" s="30" t="s">
        <v>40</v>
      </c>
      <c r="C294" s="30" t="s">
        <v>466</v>
      </c>
      <c r="D294" s="31">
        <v>27422</v>
      </c>
      <c r="E294" s="31">
        <v>25949</v>
      </c>
      <c r="F294" s="30" t="s">
        <v>41</v>
      </c>
      <c r="G294" s="32"/>
      <c r="H294" s="30" t="s">
        <v>36</v>
      </c>
      <c r="I294" s="32"/>
      <c r="J294" s="31">
        <v>25949</v>
      </c>
      <c r="K294" s="33">
        <v>0</v>
      </c>
      <c r="L294" s="33">
        <v>0</v>
      </c>
    </row>
    <row r="295" spans="1:12" ht="15.75" x14ac:dyDescent="0.25">
      <c r="A295" s="30" t="s">
        <v>467</v>
      </c>
      <c r="B295" s="30" t="s">
        <v>40</v>
      </c>
      <c r="C295" s="30">
        <v>901384107</v>
      </c>
      <c r="D295" s="33">
        <v>0</v>
      </c>
      <c r="E295" s="33">
        <v>10</v>
      </c>
      <c r="F295" s="30" t="s">
        <v>41</v>
      </c>
      <c r="G295" s="32"/>
      <c r="H295" s="30" t="s">
        <v>36</v>
      </c>
      <c r="I295" s="32"/>
      <c r="J295" s="33">
        <v>10</v>
      </c>
      <c r="K295" s="33">
        <v>0</v>
      </c>
      <c r="L295" s="33">
        <v>0</v>
      </c>
    </row>
    <row r="296" spans="1:12" ht="15.75" x14ac:dyDescent="0.25">
      <c r="A296" s="30" t="s">
        <v>468</v>
      </c>
      <c r="B296" s="30" t="s">
        <v>40</v>
      </c>
      <c r="C296" s="30">
        <v>891092108</v>
      </c>
      <c r="D296" s="33">
        <v>5</v>
      </c>
      <c r="E296" s="33">
        <v>48</v>
      </c>
      <c r="F296" s="30" t="s">
        <v>41</v>
      </c>
      <c r="G296" s="32"/>
      <c r="H296" s="30" t="s">
        <v>36</v>
      </c>
      <c r="I296" s="32"/>
      <c r="J296" s="33">
        <v>48</v>
      </c>
      <c r="K296" s="33">
        <v>0</v>
      </c>
      <c r="L296" s="33">
        <v>0</v>
      </c>
    </row>
    <row r="297" spans="1:12" ht="15.75" x14ac:dyDescent="0.25">
      <c r="A297" s="30" t="s">
        <v>469</v>
      </c>
      <c r="B297" s="30" t="s">
        <v>40</v>
      </c>
      <c r="C297" s="30" t="s">
        <v>470</v>
      </c>
      <c r="D297" s="33">
        <v>21</v>
      </c>
      <c r="E297" s="33">
        <v>228</v>
      </c>
      <c r="F297" s="30" t="s">
        <v>41</v>
      </c>
      <c r="G297" s="32"/>
      <c r="H297" s="30" t="s">
        <v>36</v>
      </c>
      <c r="I297" s="32"/>
      <c r="J297" s="33">
        <v>228</v>
      </c>
      <c r="K297" s="33">
        <v>0</v>
      </c>
      <c r="L297" s="33">
        <v>0</v>
      </c>
    </row>
    <row r="298" spans="1:12" ht="15.75" x14ac:dyDescent="0.25">
      <c r="A298" s="30" t="s">
        <v>471</v>
      </c>
      <c r="B298" s="30" t="s">
        <v>40</v>
      </c>
      <c r="C298" s="30">
        <v>874054109</v>
      </c>
      <c r="D298" s="33">
        <v>11</v>
      </c>
      <c r="E298" s="33">
        <v>64</v>
      </c>
      <c r="F298" s="30" t="s">
        <v>41</v>
      </c>
      <c r="G298" s="32"/>
      <c r="H298" s="30" t="s">
        <v>36</v>
      </c>
      <c r="I298" s="32"/>
      <c r="J298" s="33">
        <v>64</v>
      </c>
      <c r="K298" s="33">
        <v>0</v>
      </c>
      <c r="L298" s="33">
        <v>0</v>
      </c>
    </row>
    <row r="299" spans="1:12" ht="15.75" x14ac:dyDescent="0.25">
      <c r="A299" s="30" t="s">
        <v>472</v>
      </c>
      <c r="B299" s="30" t="s">
        <v>40</v>
      </c>
      <c r="C299" s="30" t="s">
        <v>473</v>
      </c>
      <c r="D299" s="31">
        <v>1212</v>
      </c>
      <c r="E299" s="31">
        <v>4603</v>
      </c>
      <c r="F299" s="30" t="s">
        <v>41</v>
      </c>
      <c r="G299" s="32"/>
      <c r="H299" s="30" t="s">
        <v>36</v>
      </c>
      <c r="I299" s="32"/>
      <c r="J299" s="31">
        <v>4603</v>
      </c>
      <c r="K299" s="33">
        <v>0</v>
      </c>
      <c r="L299" s="33">
        <v>0</v>
      </c>
    </row>
    <row r="300" spans="1:12" ht="15.75" x14ac:dyDescent="0.25">
      <c r="A300" s="30" t="s">
        <v>474</v>
      </c>
      <c r="B300" s="30" t="s">
        <v>40</v>
      </c>
      <c r="C300" s="30" t="s">
        <v>475</v>
      </c>
      <c r="D300" s="33">
        <v>1</v>
      </c>
      <c r="E300" s="33">
        <v>34</v>
      </c>
      <c r="F300" s="30" t="s">
        <v>41</v>
      </c>
      <c r="G300" s="32"/>
      <c r="H300" s="30" t="s">
        <v>36</v>
      </c>
      <c r="I300" s="32"/>
      <c r="J300" s="33">
        <v>34</v>
      </c>
      <c r="K300" s="33">
        <v>0</v>
      </c>
      <c r="L300" s="33">
        <v>0</v>
      </c>
    </row>
    <row r="301" spans="1:12" ht="15.75" x14ac:dyDescent="0.25">
      <c r="A301" s="30" t="s">
        <v>476</v>
      </c>
      <c r="B301" s="30" t="s">
        <v>40</v>
      </c>
      <c r="C301" s="30" t="s">
        <v>477</v>
      </c>
      <c r="D301" s="33">
        <v>892</v>
      </c>
      <c r="E301" s="31">
        <v>20649</v>
      </c>
      <c r="F301" s="30" t="s">
        <v>41</v>
      </c>
      <c r="G301" s="32"/>
      <c r="H301" s="30" t="s">
        <v>36</v>
      </c>
      <c r="I301" s="32"/>
      <c r="J301" s="31">
        <v>20649</v>
      </c>
      <c r="K301" s="33">
        <v>0</v>
      </c>
      <c r="L301" s="33">
        <v>0</v>
      </c>
    </row>
    <row r="302" spans="1:12" ht="15.75" x14ac:dyDescent="0.25">
      <c r="A302" s="30" t="s">
        <v>478</v>
      </c>
      <c r="B302" s="30" t="s">
        <v>40</v>
      </c>
      <c r="C302" s="30" t="s">
        <v>479</v>
      </c>
      <c r="D302" s="33">
        <v>8</v>
      </c>
      <c r="E302" s="33">
        <v>52</v>
      </c>
      <c r="F302" s="30" t="s">
        <v>41</v>
      </c>
      <c r="G302" s="32"/>
      <c r="H302" s="30" t="s">
        <v>36</v>
      </c>
      <c r="I302" s="32"/>
      <c r="J302" s="33">
        <v>52</v>
      </c>
      <c r="K302" s="33">
        <v>0</v>
      </c>
      <c r="L302" s="33">
        <v>0</v>
      </c>
    </row>
    <row r="303" spans="1:12" ht="15.75" x14ac:dyDescent="0.25">
      <c r="A303" s="30" t="s">
        <v>480</v>
      </c>
      <c r="B303" s="30" t="s">
        <v>40</v>
      </c>
      <c r="C303" s="30">
        <v>882681109</v>
      </c>
      <c r="D303" s="33">
        <v>3</v>
      </c>
      <c r="E303" s="33">
        <v>32</v>
      </c>
      <c r="F303" s="30" t="s">
        <v>41</v>
      </c>
      <c r="G303" s="32"/>
      <c r="H303" s="30" t="s">
        <v>36</v>
      </c>
      <c r="I303" s="32"/>
      <c r="J303" s="33">
        <v>32</v>
      </c>
      <c r="K303" s="33">
        <v>0</v>
      </c>
      <c r="L303" s="33">
        <v>0</v>
      </c>
    </row>
    <row r="304" spans="1:12" ht="15.75" x14ac:dyDescent="0.25">
      <c r="A304" s="30" t="s">
        <v>481</v>
      </c>
      <c r="B304" s="30" t="s">
        <v>40</v>
      </c>
      <c r="C304" s="30">
        <v>883203101</v>
      </c>
      <c r="D304" s="33">
        <v>8</v>
      </c>
      <c r="E304" s="33">
        <v>104</v>
      </c>
      <c r="F304" s="30" t="s">
        <v>41</v>
      </c>
      <c r="G304" s="32"/>
      <c r="H304" s="30" t="s">
        <v>36</v>
      </c>
      <c r="I304" s="32"/>
      <c r="J304" s="33">
        <v>104</v>
      </c>
      <c r="K304" s="33">
        <v>0</v>
      </c>
      <c r="L304" s="33">
        <v>0</v>
      </c>
    </row>
    <row r="305" spans="1:12" ht="15.75" x14ac:dyDescent="0.25">
      <c r="A305" s="30" t="s">
        <v>482</v>
      </c>
      <c r="B305" s="30" t="s">
        <v>40</v>
      </c>
      <c r="C305" s="30">
        <v>902252105</v>
      </c>
      <c r="D305" s="31">
        <v>15205</v>
      </c>
      <c r="E305" s="31">
        <v>28264</v>
      </c>
      <c r="F305" s="30" t="s">
        <v>41</v>
      </c>
      <c r="G305" s="32"/>
      <c r="H305" s="30" t="s">
        <v>36</v>
      </c>
      <c r="I305" s="32"/>
      <c r="J305" s="31">
        <v>28264</v>
      </c>
      <c r="K305" s="33">
        <v>0</v>
      </c>
      <c r="L305" s="33">
        <v>0</v>
      </c>
    </row>
    <row r="306" spans="1:12" ht="15.75" x14ac:dyDescent="0.25">
      <c r="A306" s="30" t="s">
        <v>483</v>
      </c>
      <c r="B306" s="30" t="s">
        <v>40</v>
      </c>
      <c r="C306" s="30" t="s">
        <v>484</v>
      </c>
      <c r="D306" s="31">
        <v>1077</v>
      </c>
      <c r="E306" s="31">
        <v>7535</v>
      </c>
      <c r="F306" s="30" t="s">
        <v>41</v>
      </c>
      <c r="G306" s="32"/>
      <c r="H306" s="30" t="s">
        <v>36</v>
      </c>
      <c r="I306" s="32"/>
      <c r="J306" s="31">
        <v>7535</v>
      </c>
      <c r="K306" s="33">
        <v>0</v>
      </c>
      <c r="L306" s="33">
        <v>0</v>
      </c>
    </row>
    <row r="307" spans="1:12" ht="15.75" x14ac:dyDescent="0.25">
      <c r="A307" s="30" t="s">
        <v>485</v>
      </c>
      <c r="B307" s="30" t="s">
        <v>40</v>
      </c>
      <c r="C307" s="30">
        <v>904311107</v>
      </c>
      <c r="D307" s="33">
        <v>6</v>
      </c>
      <c r="E307" s="33">
        <v>260</v>
      </c>
      <c r="F307" s="30" t="s">
        <v>41</v>
      </c>
      <c r="G307" s="32"/>
      <c r="H307" s="30" t="s">
        <v>36</v>
      </c>
      <c r="I307" s="32"/>
      <c r="J307" s="33">
        <v>260</v>
      </c>
      <c r="K307" s="33">
        <v>0</v>
      </c>
      <c r="L307" s="33">
        <v>0</v>
      </c>
    </row>
    <row r="308" spans="1:12" ht="15.75" x14ac:dyDescent="0.25">
      <c r="A308" s="30" t="s">
        <v>486</v>
      </c>
      <c r="B308" s="30" t="s">
        <v>40</v>
      </c>
      <c r="C308" s="30" t="s">
        <v>487</v>
      </c>
      <c r="D308" s="31">
        <v>2097</v>
      </c>
      <c r="E308" s="31">
        <v>50022</v>
      </c>
      <c r="F308" s="30" t="s">
        <v>41</v>
      </c>
      <c r="G308" s="32"/>
      <c r="H308" s="30" t="s">
        <v>36</v>
      </c>
      <c r="I308" s="32"/>
      <c r="J308" s="31">
        <v>50022</v>
      </c>
      <c r="K308" s="33">
        <v>0</v>
      </c>
      <c r="L308" s="33">
        <v>0</v>
      </c>
    </row>
    <row r="309" spans="1:12" ht="15.75" x14ac:dyDescent="0.25">
      <c r="A309" s="30" t="s">
        <v>488</v>
      </c>
      <c r="B309" s="30" t="s">
        <v>40</v>
      </c>
      <c r="C309" s="30">
        <v>23586100</v>
      </c>
      <c r="D309" s="33">
        <v>6</v>
      </c>
      <c r="E309" s="33">
        <v>8</v>
      </c>
      <c r="F309" s="30" t="s">
        <v>41</v>
      </c>
      <c r="G309" s="32"/>
      <c r="H309" s="30" t="s">
        <v>36</v>
      </c>
      <c r="I309" s="32"/>
      <c r="J309" s="33">
        <v>8</v>
      </c>
      <c r="K309" s="33">
        <v>0</v>
      </c>
      <c r="L309" s="33">
        <v>0</v>
      </c>
    </row>
    <row r="310" spans="1:12" ht="15.75" x14ac:dyDescent="0.25">
      <c r="A310" s="30" t="s">
        <v>489</v>
      </c>
      <c r="B310" s="30" t="s">
        <v>40</v>
      </c>
      <c r="C310" s="30" t="s">
        <v>490</v>
      </c>
      <c r="D310" s="33">
        <v>9</v>
      </c>
      <c r="E310" s="33">
        <v>28</v>
      </c>
      <c r="F310" s="30" t="s">
        <v>41</v>
      </c>
      <c r="G310" s="32"/>
      <c r="H310" s="30" t="s">
        <v>36</v>
      </c>
      <c r="I310" s="32"/>
      <c r="J310" s="33">
        <v>28</v>
      </c>
      <c r="K310" s="33">
        <v>0</v>
      </c>
      <c r="L310" s="33">
        <v>0</v>
      </c>
    </row>
    <row r="311" spans="1:12" ht="15.75" x14ac:dyDescent="0.25">
      <c r="A311" s="30" t="s">
        <v>491</v>
      </c>
      <c r="B311" s="30" t="s">
        <v>40</v>
      </c>
      <c r="C311" s="30" t="s">
        <v>492</v>
      </c>
      <c r="D311" s="33">
        <v>12</v>
      </c>
      <c r="E311" s="33">
        <v>30</v>
      </c>
      <c r="F311" s="30" t="s">
        <v>41</v>
      </c>
      <c r="G311" s="32"/>
      <c r="H311" s="30" t="s">
        <v>36</v>
      </c>
      <c r="I311" s="32"/>
      <c r="J311" s="33">
        <v>30</v>
      </c>
      <c r="K311" s="33">
        <v>0</v>
      </c>
      <c r="L311" s="33">
        <v>0</v>
      </c>
    </row>
    <row r="312" spans="1:12" ht="15.75" x14ac:dyDescent="0.25">
      <c r="A312" s="30" t="s">
        <v>493</v>
      </c>
      <c r="B312" s="30" t="s">
        <v>40</v>
      </c>
      <c r="C312" s="30" t="s">
        <v>494</v>
      </c>
      <c r="D312" s="31">
        <v>12256</v>
      </c>
      <c r="E312" s="31">
        <v>24407</v>
      </c>
      <c r="F312" s="30" t="s">
        <v>41</v>
      </c>
      <c r="G312" s="32"/>
      <c r="H312" s="30" t="s">
        <v>36</v>
      </c>
      <c r="I312" s="32"/>
      <c r="J312" s="31">
        <v>24407</v>
      </c>
      <c r="K312" s="33">
        <v>0</v>
      </c>
      <c r="L312" s="33">
        <v>0</v>
      </c>
    </row>
    <row r="313" spans="1:12" ht="15.75" x14ac:dyDescent="0.25">
      <c r="A313" s="30" t="s">
        <v>495</v>
      </c>
      <c r="B313" s="30" t="s">
        <v>40</v>
      </c>
      <c r="C313" s="30">
        <v>907818108</v>
      </c>
      <c r="D313" s="31">
        <v>4193</v>
      </c>
      <c r="E313" s="31">
        <v>16643</v>
      </c>
      <c r="F313" s="30" t="s">
        <v>41</v>
      </c>
      <c r="G313" s="32"/>
      <c r="H313" s="30" t="s">
        <v>36</v>
      </c>
      <c r="I313" s="32"/>
      <c r="J313" s="31">
        <v>16643</v>
      </c>
      <c r="K313" s="33">
        <v>0</v>
      </c>
      <c r="L313" s="33">
        <v>0</v>
      </c>
    </row>
    <row r="314" spans="1:12" ht="15.75" x14ac:dyDescent="0.25">
      <c r="A314" s="30" t="s">
        <v>496</v>
      </c>
      <c r="B314" s="30" t="s">
        <v>40</v>
      </c>
      <c r="C314" s="30" t="s">
        <v>497</v>
      </c>
      <c r="D314" s="31">
        <v>1849</v>
      </c>
      <c r="E314" s="31">
        <v>103066</v>
      </c>
      <c r="F314" s="30" t="s">
        <v>41</v>
      </c>
      <c r="G314" s="32"/>
      <c r="H314" s="30" t="s">
        <v>36</v>
      </c>
      <c r="I314" s="32"/>
      <c r="J314" s="31">
        <v>103066</v>
      </c>
      <c r="K314" s="33">
        <v>0</v>
      </c>
      <c r="L314" s="33">
        <v>0</v>
      </c>
    </row>
    <row r="315" spans="1:12" ht="15.75" x14ac:dyDescent="0.25">
      <c r="A315" s="30" t="s">
        <v>498</v>
      </c>
      <c r="B315" s="30" t="s">
        <v>40</v>
      </c>
      <c r="C315" s="30" t="s">
        <v>499</v>
      </c>
      <c r="D315" s="33">
        <v>7</v>
      </c>
      <c r="E315" s="33">
        <v>46</v>
      </c>
      <c r="F315" s="30" t="s">
        <v>41</v>
      </c>
      <c r="G315" s="32"/>
      <c r="H315" s="30" t="s">
        <v>36</v>
      </c>
      <c r="I315" s="32"/>
      <c r="J315" s="33">
        <v>46</v>
      </c>
      <c r="K315" s="33">
        <v>0</v>
      </c>
      <c r="L315" s="33">
        <v>0</v>
      </c>
    </row>
    <row r="316" spans="1:12" ht="15.75" x14ac:dyDescent="0.25">
      <c r="A316" s="30" t="s">
        <v>500</v>
      </c>
      <c r="B316" s="30" t="s">
        <v>40</v>
      </c>
      <c r="C316" s="30" t="s">
        <v>501</v>
      </c>
      <c r="D316" s="33">
        <v>3</v>
      </c>
      <c r="E316" s="33">
        <v>74</v>
      </c>
      <c r="F316" s="30" t="s">
        <v>41</v>
      </c>
      <c r="G316" s="32"/>
      <c r="H316" s="30" t="s">
        <v>36</v>
      </c>
      <c r="I316" s="32"/>
      <c r="J316" s="33">
        <v>74</v>
      </c>
      <c r="K316" s="33">
        <v>0</v>
      </c>
      <c r="L316" s="33">
        <v>0</v>
      </c>
    </row>
    <row r="317" spans="1:12" ht="15.75" x14ac:dyDescent="0.25">
      <c r="A317" s="30" t="s">
        <v>502</v>
      </c>
      <c r="B317" s="30" t="s">
        <v>40</v>
      </c>
      <c r="C317" s="30" t="s">
        <v>503</v>
      </c>
      <c r="D317" s="31">
        <v>11831</v>
      </c>
      <c r="E317" s="31">
        <v>54593</v>
      </c>
      <c r="F317" s="30" t="s">
        <v>41</v>
      </c>
      <c r="G317" s="32"/>
      <c r="H317" s="30" t="s">
        <v>36</v>
      </c>
      <c r="I317" s="32"/>
      <c r="J317" s="31">
        <v>54593</v>
      </c>
      <c r="K317" s="33">
        <v>0</v>
      </c>
      <c r="L317" s="33">
        <v>0</v>
      </c>
    </row>
    <row r="318" spans="1:12" ht="15.75" x14ac:dyDescent="0.25">
      <c r="A318" s="30" t="s">
        <v>504</v>
      </c>
      <c r="B318" s="30" t="s">
        <v>40</v>
      </c>
      <c r="C318" s="30">
        <v>922475108</v>
      </c>
      <c r="D318" s="31">
        <v>1018</v>
      </c>
      <c r="E318" s="31">
        <v>3983</v>
      </c>
      <c r="F318" s="30" t="s">
        <v>41</v>
      </c>
      <c r="G318" s="32"/>
      <c r="H318" s="30" t="s">
        <v>36</v>
      </c>
      <c r="I318" s="32"/>
      <c r="J318" s="31">
        <v>3983</v>
      </c>
      <c r="K318" s="33">
        <v>0</v>
      </c>
      <c r="L318" s="33">
        <v>0</v>
      </c>
    </row>
    <row r="319" spans="1:12" ht="15.75" x14ac:dyDescent="0.25">
      <c r="A319" s="30" t="s">
        <v>505</v>
      </c>
      <c r="B319" s="30" t="s">
        <v>40</v>
      </c>
      <c r="C319" s="30">
        <v>928563402</v>
      </c>
      <c r="D319" s="31">
        <v>1262</v>
      </c>
      <c r="E319" s="31">
        <v>10889</v>
      </c>
      <c r="F319" s="30" t="s">
        <v>41</v>
      </c>
      <c r="G319" s="32"/>
      <c r="H319" s="30" t="s">
        <v>36</v>
      </c>
      <c r="I319" s="32"/>
      <c r="J319" s="31">
        <v>10889</v>
      </c>
      <c r="K319" s="33">
        <v>0</v>
      </c>
      <c r="L319" s="33">
        <v>0</v>
      </c>
    </row>
    <row r="320" spans="1:12" ht="15.75" x14ac:dyDescent="0.25">
      <c r="A320" s="30" t="s">
        <v>506</v>
      </c>
      <c r="B320" s="30" t="s">
        <v>40</v>
      </c>
      <c r="C320" s="30">
        <v>922280102</v>
      </c>
      <c r="D320" s="33">
        <v>2</v>
      </c>
      <c r="E320" s="33">
        <v>50</v>
      </c>
      <c r="F320" s="30" t="s">
        <v>41</v>
      </c>
      <c r="G320" s="32"/>
      <c r="H320" s="30" t="s">
        <v>36</v>
      </c>
      <c r="I320" s="32"/>
      <c r="J320" s="33">
        <v>50</v>
      </c>
      <c r="K320" s="33">
        <v>0</v>
      </c>
      <c r="L320" s="33">
        <v>0</v>
      </c>
    </row>
    <row r="321" spans="1:12" ht="15.75" x14ac:dyDescent="0.25">
      <c r="A321" s="30" t="s">
        <v>507</v>
      </c>
      <c r="B321" s="30" t="s">
        <v>40</v>
      </c>
      <c r="C321" s="30" t="s">
        <v>508</v>
      </c>
      <c r="D321" s="31">
        <v>1447</v>
      </c>
      <c r="E321" s="31">
        <v>6590</v>
      </c>
      <c r="F321" s="30" t="s">
        <v>41</v>
      </c>
      <c r="G321" s="32"/>
      <c r="H321" s="30" t="s">
        <v>36</v>
      </c>
      <c r="I321" s="32"/>
      <c r="J321" s="31">
        <v>6590</v>
      </c>
      <c r="K321" s="33">
        <v>0</v>
      </c>
      <c r="L321" s="33">
        <v>0</v>
      </c>
    </row>
    <row r="322" spans="1:12" ht="15.75" x14ac:dyDescent="0.25">
      <c r="A322" s="30" t="s">
        <v>509</v>
      </c>
      <c r="B322" s="30" t="s">
        <v>40</v>
      </c>
      <c r="C322" s="30" t="s">
        <v>510</v>
      </c>
      <c r="D322" s="33">
        <v>8</v>
      </c>
      <c r="E322" s="33">
        <v>576</v>
      </c>
      <c r="F322" s="30" t="s">
        <v>41</v>
      </c>
      <c r="G322" s="32"/>
      <c r="H322" s="30" t="s">
        <v>36</v>
      </c>
      <c r="I322" s="32"/>
      <c r="J322" s="33">
        <v>576</v>
      </c>
      <c r="K322" s="33">
        <v>0</v>
      </c>
      <c r="L322" s="33">
        <v>0</v>
      </c>
    </row>
    <row r="323" spans="1:12" ht="15.75" x14ac:dyDescent="0.25">
      <c r="A323" s="30" t="s">
        <v>511</v>
      </c>
      <c r="B323" s="30" t="s">
        <v>40</v>
      </c>
      <c r="C323" s="30" t="s">
        <v>512</v>
      </c>
      <c r="D323" s="33">
        <v>9</v>
      </c>
      <c r="E323" s="33">
        <v>48</v>
      </c>
      <c r="F323" s="30" t="s">
        <v>41</v>
      </c>
      <c r="G323" s="32"/>
      <c r="H323" s="30" t="s">
        <v>36</v>
      </c>
      <c r="I323" s="32"/>
      <c r="J323" s="33">
        <v>48</v>
      </c>
      <c r="K323" s="33">
        <v>0</v>
      </c>
      <c r="L323" s="33">
        <v>0</v>
      </c>
    </row>
    <row r="324" spans="1:12" ht="15.75" x14ac:dyDescent="0.25">
      <c r="A324" s="30" t="s">
        <v>513</v>
      </c>
      <c r="B324" s="30" t="s">
        <v>40</v>
      </c>
      <c r="C324" s="30">
        <v>929740108</v>
      </c>
      <c r="D324" s="33">
        <v>8</v>
      </c>
      <c r="E324" s="33">
        <v>88</v>
      </c>
      <c r="F324" s="30" t="s">
        <v>41</v>
      </c>
      <c r="G324" s="32"/>
      <c r="H324" s="30" t="s">
        <v>36</v>
      </c>
      <c r="I324" s="32"/>
      <c r="J324" s="33">
        <v>88</v>
      </c>
      <c r="K324" s="33">
        <v>0</v>
      </c>
      <c r="L324" s="33">
        <v>0</v>
      </c>
    </row>
    <row r="325" spans="1:12" ht="15.75" x14ac:dyDescent="0.25">
      <c r="A325" s="30" t="s">
        <v>514</v>
      </c>
      <c r="B325" s="30" t="s">
        <v>40</v>
      </c>
      <c r="C325" s="30">
        <v>957638109</v>
      </c>
      <c r="D325" s="33">
        <v>5</v>
      </c>
      <c r="E325" s="33">
        <v>48</v>
      </c>
      <c r="F325" s="30" t="s">
        <v>41</v>
      </c>
      <c r="G325" s="32"/>
      <c r="H325" s="30" t="s">
        <v>36</v>
      </c>
      <c r="I325" s="32"/>
      <c r="J325" s="33">
        <v>48</v>
      </c>
      <c r="K325" s="33">
        <v>0</v>
      </c>
      <c r="L325" s="33">
        <v>0</v>
      </c>
    </row>
    <row r="326" spans="1:12" ht="15.75" x14ac:dyDescent="0.25">
      <c r="A326" s="30" t="s">
        <v>515</v>
      </c>
      <c r="B326" s="30" t="s">
        <v>40</v>
      </c>
      <c r="C326" s="30" t="s">
        <v>516</v>
      </c>
      <c r="D326" s="33">
        <v>2</v>
      </c>
      <c r="E326" s="33">
        <v>14</v>
      </c>
      <c r="F326" s="30" t="s">
        <v>41</v>
      </c>
      <c r="G326" s="32"/>
      <c r="H326" s="30" t="s">
        <v>36</v>
      </c>
      <c r="I326" s="32"/>
      <c r="J326" s="33">
        <v>14</v>
      </c>
      <c r="K326" s="33">
        <v>0</v>
      </c>
      <c r="L326" s="33">
        <v>0</v>
      </c>
    </row>
    <row r="327" spans="1:12" ht="15.75" x14ac:dyDescent="0.25">
      <c r="A327" s="30" t="s">
        <v>517</v>
      </c>
      <c r="B327" s="30" t="s">
        <v>40</v>
      </c>
      <c r="C327" s="30" t="s">
        <v>518</v>
      </c>
      <c r="D327" s="31">
        <v>1771</v>
      </c>
      <c r="E327" s="31">
        <v>6483</v>
      </c>
      <c r="F327" s="30" t="s">
        <v>41</v>
      </c>
      <c r="G327" s="32"/>
      <c r="H327" s="30" t="s">
        <v>36</v>
      </c>
      <c r="I327" s="32"/>
      <c r="J327" s="31">
        <v>6483</v>
      </c>
      <c r="K327" s="33">
        <v>0</v>
      </c>
      <c r="L327" s="33">
        <v>0</v>
      </c>
    </row>
    <row r="328" spans="1:12" ht="15.75" x14ac:dyDescent="0.25">
      <c r="A328" s="30" t="s">
        <v>519</v>
      </c>
      <c r="B328" s="30" t="s">
        <v>40</v>
      </c>
      <c r="C328" s="30" t="s">
        <v>520</v>
      </c>
      <c r="D328" s="33">
        <v>3</v>
      </c>
      <c r="E328" s="33">
        <v>20</v>
      </c>
      <c r="F328" s="30" t="s">
        <v>41</v>
      </c>
      <c r="G328" s="32"/>
      <c r="H328" s="30" t="s">
        <v>36</v>
      </c>
      <c r="I328" s="32"/>
      <c r="J328" s="33">
        <v>20</v>
      </c>
      <c r="K328" s="33">
        <v>0</v>
      </c>
      <c r="L328" s="33">
        <v>0</v>
      </c>
    </row>
    <row r="329" spans="1:12" ht="15.75" x14ac:dyDescent="0.25">
      <c r="A329" s="30" t="s">
        <v>521</v>
      </c>
      <c r="B329" s="30" t="s">
        <v>40</v>
      </c>
      <c r="C329" s="30">
        <v>974250102</v>
      </c>
      <c r="D329" s="33">
        <v>1</v>
      </c>
      <c r="E329" s="33">
        <v>4</v>
      </c>
      <c r="F329" s="30" t="s">
        <v>41</v>
      </c>
      <c r="G329" s="32"/>
      <c r="H329" s="30" t="s">
        <v>36</v>
      </c>
      <c r="I329" s="32"/>
      <c r="J329" s="33">
        <v>4</v>
      </c>
      <c r="K329" s="33">
        <v>0</v>
      </c>
      <c r="L329" s="33">
        <v>0</v>
      </c>
    </row>
    <row r="330" spans="1:12" ht="15.75" x14ac:dyDescent="0.25">
      <c r="A330" s="30" t="s">
        <v>522</v>
      </c>
      <c r="B330" s="30" t="s">
        <v>40</v>
      </c>
      <c r="C330" s="30">
        <v>974155103</v>
      </c>
      <c r="D330" s="33">
        <v>3</v>
      </c>
      <c r="E330" s="33">
        <v>18</v>
      </c>
      <c r="F330" s="30" t="s">
        <v>41</v>
      </c>
      <c r="G330" s="32"/>
      <c r="H330" s="30" t="s">
        <v>36</v>
      </c>
      <c r="I330" s="32"/>
      <c r="J330" s="33">
        <v>18</v>
      </c>
      <c r="K330" s="33">
        <v>0</v>
      </c>
      <c r="L330" s="33">
        <v>0</v>
      </c>
    </row>
    <row r="331" spans="1:12" ht="15.75" x14ac:dyDescent="0.25">
      <c r="A331" s="30" t="s">
        <v>523</v>
      </c>
      <c r="B331" s="30" t="s">
        <v>40</v>
      </c>
      <c r="C331" s="30" t="s">
        <v>524</v>
      </c>
      <c r="D331" s="31">
        <v>1816</v>
      </c>
      <c r="E331" s="31">
        <v>10879</v>
      </c>
      <c r="F331" s="30" t="s">
        <v>41</v>
      </c>
      <c r="G331" s="32"/>
      <c r="H331" s="30" t="s">
        <v>36</v>
      </c>
      <c r="I331" s="32"/>
      <c r="J331" s="31">
        <v>10879</v>
      </c>
      <c r="K331" s="33">
        <v>0</v>
      </c>
      <c r="L331" s="33">
        <v>0</v>
      </c>
    </row>
    <row r="332" spans="1:12" ht="15.75" x14ac:dyDescent="0.25">
      <c r="A332" s="30" t="s">
        <v>525</v>
      </c>
      <c r="B332" s="30" t="s">
        <v>40</v>
      </c>
      <c r="C332" s="30">
        <v>969904101</v>
      </c>
      <c r="D332" s="33">
        <v>7</v>
      </c>
      <c r="E332" s="33">
        <v>42</v>
      </c>
      <c r="F332" s="30" t="s">
        <v>41</v>
      </c>
      <c r="G332" s="32"/>
      <c r="H332" s="30" t="s">
        <v>36</v>
      </c>
      <c r="I332" s="32"/>
      <c r="J332" s="33">
        <v>42</v>
      </c>
      <c r="K332" s="33">
        <v>0</v>
      </c>
      <c r="L332" s="33">
        <v>0</v>
      </c>
    </row>
    <row r="333" spans="1:12" ht="15.75" x14ac:dyDescent="0.25">
      <c r="A333" s="30" t="s">
        <v>526</v>
      </c>
      <c r="B333" s="30" t="s">
        <v>40</v>
      </c>
      <c r="C333" s="30">
        <v>942622200</v>
      </c>
      <c r="D333" s="31">
        <v>56680</v>
      </c>
      <c r="E333" s="31">
        <v>181156</v>
      </c>
      <c r="F333" s="30" t="s">
        <v>41</v>
      </c>
      <c r="G333" s="32"/>
      <c r="H333" s="30" t="s">
        <v>36</v>
      </c>
      <c r="I333" s="32"/>
      <c r="J333" s="31">
        <v>181156</v>
      </c>
      <c r="K333" s="33">
        <v>0</v>
      </c>
      <c r="L333" s="33">
        <v>0</v>
      </c>
    </row>
    <row r="334" spans="1:12" ht="15.75" x14ac:dyDescent="0.25">
      <c r="A334" s="30" t="s">
        <v>527</v>
      </c>
      <c r="B334" s="30" t="s">
        <v>40</v>
      </c>
      <c r="C334" s="30">
        <v>983919101</v>
      </c>
      <c r="D334" s="31">
        <v>1361</v>
      </c>
      <c r="E334" s="31">
        <v>6421</v>
      </c>
      <c r="F334" s="30" t="s">
        <v>41</v>
      </c>
      <c r="G334" s="32"/>
      <c r="H334" s="30" t="s">
        <v>36</v>
      </c>
      <c r="I334" s="32"/>
      <c r="J334" s="31">
        <v>6421</v>
      </c>
      <c r="K334" s="33">
        <v>0</v>
      </c>
      <c r="L334" s="33">
        <v>0</v>
      </c>
    </row>
    <row r="335" spans="1:12" ht="15.75" x14ac:dyDescent="0.25">
      <c r="A335" s="30" t="s">
        <v>528</v>
      </c>
      <c r="B335" s="30" t="s">
        <v>40</v>
      </c>
      <c r="C335" s="30">
        <v>983793100</v>
      </c>
      <c r="D335" s="31">
        <v>7710</v>
      </c>
      <c r="E335" s="31">
        <v>99574</v>
      </c>
      <c r="F335" s="30" t="s">
        <v>41</v>
      </c>
      <c r="G335" s="32"/>
      <c r="H335" s="30" t="s">
        <v>36</v>
      </c>
      <c r="I335" s="32"/>
      <c r="J335" s="31">
        <v>99574</v>
      </c>
      <c r="K335" s="33">
        <v>0</v>
      </c>
      <c r="L335" s="33">
        <v>0</v>
      </c>
    </row>
    <row r="336" spans="1:12" ht="15.75" x14ac:dyDescent="0.25">
      <c r="A336" s="30" t="s">
        <v>529</v>
      </c>
      <c r="B336" s="30" t="s">
        <v>40</v>
      </c>
      <c r="C336" s="30" t="s">
        <v>530</v>
      </c>
      <c r="D336" s="33">
        <v>9</v>
      </c>
      <c r="E336" s="33">
        <v>144</v>
      </c>
      <c r="F336" s="30" t="s">
        <v>41</v>
      </c>
      <c r="G336" s="32"/>
      <c r="H336" s="30" t="s">
        <v>36</v>
      </c>
      <c r="I336" s="32"/>
      <c r="J336" s="33">
        <v>144</v>
      </c>
      <c r="K336" s="33">
        <v>0</v>
      </c>
      <c r="L336" s="33">
        <v>0</v>
      </c>
    </row>
    <row r="337" spans="1:12" ht="15.75" x14ac:dyDescent="0.25">
      <c r="A337" s="30" t="s">
        <v>531</v>
      </c>
      <c r="B337" s="30" t="s">
        <v>40</v>
      </c>
      <c r="C337" s="30">
        <v>989207105</v>
      </c>
      <c r="D337" s="33">
        <v>18</v>
      </c>
      <c r="E337" s="33">
        <v>30</v>
      </c>
      <c r="F337" s="30" t="s">
        <v>41</v>
      </c>
      <c r="G337" s="32"/>
      <c r="H337" s="30" t="s">
        <v>36</v>
      </c>
      <c r="I337" s="32"/>
      <c r="J337" s="33">
        <v>30</v>
      </c>
      <c r="K337" s="33">
        <v>0</v>
      </c>
      <c r="L337" s="33">
        <v>0</v>
      </c>
    </row>
    <row r="338" spans="1:12" ht="15.75" x14ac:dyDescent="0.25">
      <c r="A338" s="30" t="s">
        <v>532</v>
      </c>
      <c r="B338" s="30" t="s">
        <v>40</v>
      </c>
      <c r="C338" s="30" t="s">
        <v>533</v>
      </c>
      <c r="D338" s="33">
        <v>7</v>
      </c>
      <c r="E338" s="33">
        <v>68</v>
      </c>
      <c r="F338" s="30" t="s">
        <v>41</v>
      </c>
      <c r="G338" s="32"/>
      <c r="H338" s="30" t="s">
        <v>36</v>
      </c>
      <c r="I338" s="32"/>
      <c r="J338" s="33">
        <v>68</v>
      </c>
      <c r="K338" s="33">
        <v>0</v>
      </c>
      <c r="L338" s="33">
        <v>0</v>
      </c>
    </row>
    <row r="339" spans="1:12" ht="15.75" x14ac:dyDescent="0.25">
      <c r="A339" s="30" t="s">
        <v>534</v>
      </c>
      <c r="B339" s="30" t="s">
        <v>40</v>
      </c>
      <c r="C339" s="30" t="s">
        <v>535</v>
      </c>
      <c r="D339" s="33">
        <v>3</v>
      </c>
      <c r="E339" s="33">
        <v>532</v>
      </c>
      <c r="F339" s="30" t="s">
        <v>41</v>
      </c>
      <c r="G339" s="32"/>
      <c r="H339" s="30" t="s">
        <v>36</v>
      </c>
      <c r="I339" s="32"/>
      <c r="J339" s="33">
        <v>532</v>
      </c>
      <c r="K339" s="33">
        <v>0</v>
      </c>
      <c r="L339" s="33">
        <v>0</v>
      </c>
    </row>
    <row r="340" spans="1:12" ht="15.75" x14ac:dyDescent="0.25">
      <c r="A340" s="30" t="s">
        <v>536</v>
      </c>
      <c r="B340" s="30" t="s">
        <v>40</v>
      </c>
      <c r="C340" s="30" t="s">
        <v>537</v>
      </c>
      <c r="D340" s="33">
        <v>1</v>
      </c>
      <c r="E340" s="33">
        <v>60</v>
      </c>
      <c r="F340" s="30" t="s">
        <v>41</v>
      </c>
      <c r="G340" s="32"/>
      <c r="H340" s="30" t="s">
        <v>36</v>
      </c>
      <c r="I340" s="32"/>
      <c r="J340" s="33">
        <v>60</v>
      </c>
      <c r="K340" s="33">
        <v>0</v>
      </c>
      <c r="L340" s="33">
        <v>0</v>
      </c>
    </row>
    <row r="341" spans="1:12" ht="15.75" x14ac:dyDescent="0.25">
      <c r="A341" s="30" t="s">
        <v>538</v>
      </c>
      <c r="B341" s="30" t="s">
        <v>40</v>
      </c>
      <c r="C341" s="30" t="s">
        <v>539</v>
      </c>
      <c r="D341" s="31">
        <v>8012</v>
      </c>
      <c r="E341" s="31">
        <v>160751</v>
      </c>
      <c r="F341" s="30" t="s">
        <v>41</v>
      </c>
      <c r="G341" s="32"/>
      <c r="H341" s="30" t="s">
        <v>36</v>
      </c>
      <c r="I341" s="32"/>
      <c r="J341" s="31">
        <v>160751</v>
      </c>
      <c r="K341" s="33">
        <v>0</v>
      </c>
      <c r="L341" s="33">
        <v>0</v>
      </c>
    </row>
    <row r="342" spans="1:12" ht="15.75" x14ac:dyDescent="0.25">
      <c r="A342" s="30" t="s">
        <v>540</v>
      </c>
      <c r="B342" s="30" t="s">
        <v>40</v>
      </c>
      <c r="C342" s="30" t="s">
        <v>541</v>
      </c>
      <c r="D342" s="31">
        <v>1414</v>
      </c>
      <c r="E342" s="31">
        <v>7691</v>
      </c>
      <c r="F342" s="30" t="s">
        <v>41</v>
      </c>
      <c r="G342" s="32"/>
      <c r="H342" s="30" t="s">
        <v>36</v>
      </c>
      <c r="I342" s="32"/>
      <c r="J342" s="31">
        <v>7691</v>
      </c>
      <c r="K342" s="33">
        <v>0</v>
      </c>
      <c r="L342" s="33">
        <v>0</v>
      </c>
    </row>
    <row r="343" spans="1:12" ht="15.75" x14ac:dyDescent="0.25">
      <c r="A343" s="30" t="s">
        <v>542</v>
      </c>
      <c r="B343" s="30" t="s">
        <v>40</v>
      </c>
      <c r="C343" s="30" t="s">
        <v>543</v>
      </c>
      <c r="D343" s="31">
        <v>1162</v>
      </c>
      <c r="E343" s="31">
        <v>3616</v>
      </c>
      <c r="F343" s="30" t="s">
        <v>41</v>
      </c>
      <c r="G343" s="32"/>
      <c r="H343" s="30" t="s">
        <v>36</v>
      </c>
      <c r="I343" s="32"/>
      <c r="J343" s="31">
        <v>3616</v>
      </c>
      <c r="K343" s="33">
        <v>0</v>
      </c>
      <c r="L343" s="33">
        <v>0</v>
      </c>
    </row>
    <row r="344" spans="1:12" ht="15.75" x14ac:dyDescent="0.25">
      <c r="A344" s="30" t="s">
        <v>544</v>
      </c>
      <c r="B344" s="30" t="s">
        <v>545</v>
      </c>
      <c r="C344" s="30">
        <v>112585104</v>
      </c>
      <c r="D344" s="31">
        <v>24152</v>
      </c>
      <c r="E344" s="31">
        <v>400000</v>
      </c>
      <c r="F344" s="30" t="s">
        <v>41</v>
      </c>
      <c r="G344" s="32"/>
      <c r="H344" s="30" t="s">
        <v>36</v>
      </c>
      <c r="I344" s="32"/>
      <c r="J344" s="31">
        <v>400000</v>
      </c>
      <c r="K344" s="33">
        <v>0</v>
      </c>
      <c r="L344" s="33">
        <v>0</v>
      </c>
    </row>
    <row r="345" spans="1:12" ht="15.75" x14ac:dyDescent="0.25">
      <c r="A345" s="30" t="s">
        <v>546</v>
      </c>
      <c r="B345" s="30" t="s">
        <v>545</v>
      </c>
      <c r="C345" s="30" t="s">
        <v>547</v>
      </c>
      <c r="D345" s="31">
        <v>13710</v>
      </c>
      <c r="E345" s="31">
        <v>210700</v>
      </c>
      <c r="F345" s="30" t="s">
        <v>41</v>
      </c>
      <c r="G345" s="32"/>
      <c r="H345" s="30" t="s">
        <v>36</v>
      </c>
      <c r="I345" s="32"/>
      <c r="J345" s="31">
        <v>210700</v>
      </c>
      <c r="K345" s="33">
        <v>0</v>
      </c>
      <c r="L345" s="33">
        <v>0</v>
      </c>
    </row>
    <row r="346" spans="1:12" ht="15.75" x14ac:dyDescent="0.25">
      <c r="A346" s="30" t="s">
        <v>548</v>
      </c>
      <c r="B346" s="30" t="s">
        <v>545</v>
      </c>
      <c r="C346" s="30" t="s">
        <v>549</v>
      </c>
      <c r="D346" s="31">
        <v>24776</v>
      </c>
      <c r="E346" s="31">
        <v>80000</v>
      </c>
      <c r="F346" s="30" t="s">
        <v>41</v>
      </c>
      <c r="G346" s="32"/>
      <c r="H346" s="30" t="s">
        <v>36</v>
      </c>
      <c r="I346" s="32"/>
      <c r="J346" s="31">
        <v>80000</v>
      </c>
      <c r="K346" s="33">
        <v>0</v>
      </c>
      <c r="L346" s="33">
        <v>0</v>
      </c>
    </row>
    <row r="347" spans="1:12" ht="15.75" x14ac:dyDescent="0.25">
      <c r="A347" s="30" t="s">
        <v>550</v>
      </c>
      <c r="B347" s="30" t="s">
        <v>545</v>
      </c>
      <c r="C347" s="30" t="s">
        <v>551</v>
      </c>
      <c r="D347" s="31">
        <v>21235</v>
      </c>
      <c r="E347" s="31">
        <v>205272</v>
      </c>
      <c r="F347" s="30" t="s">
        <v>41</v>
      </c>
      <c r="G347" s="32"/>
      <c r="H347" s="30" t="s">
        <v>36</v>
      </c>
      <c r="I347" s="32"/>
      <c r="J347" s="31">
        <v>205272</v>
      </c>
      <c r="K347" s="33">
        <v>0</v>
      </c>
      <c r="L347" s="33">
        <v>0</v>
      </c>
    </row>
    <row r="348" spans="1:12" ht="15.75" x14ac:dyDescent="0.25">
      <c r="A348" s="30" t="s">
        <v>552</v>
      </c>
      <c r="B348" s="30" t="s">
        <v>545</v>
      </c>
      <c r="C348" s="30" t="s">
        <v>553</v>
      </c>
      <c r="D348" s="31">
        <v>2827</v>
      </c>
      <c r="E348" s="31">
        <v>300061</v>
      </c>
      <c r="F348" s="30" t="s">
        <v>41</v>
      </c>
      <c r="G348" s="32"/>
      <c r="H348" s="30" t="s">
        <v>36</v>
      </c>
      <c r="I348" s="32"/>
      <c r="J348" s="31">
        <v>300061</v>
      </c>
      <c r="K348" s="33">
        <v>0</v>
      </c>
      <c r="L348" s="33">
        <v>0</v>
      </c>
    </row>
    <row r="349" spans="1:12" ht="15.75" x14ac:dyDescent="0.25">
      <c r="A349" s="30" t="s">
        <v>554</v>
      </c>
      <c r="B349" s="30" t="s">
        <v>545</v>
      </c>
      <c r="C349" s="30" t="s">
        <v>555</v>
      </c>
      <c r="D349" s="31">
        <v>4474</v>
      </c>
      <c r="E349" s="31">
        <v>20000</v>
      </c>
      <c r="F349" s="30" t="s">
        <v>41</v>
      </c>
      <c r="G349" s="32"/>
      <c r="H349" s="30" t="s">
        <v>36</v>
      </c>
      <c r="I349" s="32"/>
      <c r="J349" s="31">
        <v>20000</v>
      </c>
      <c r="K349" s="33">
        <v>0</v>
      </c>
      <c r="L349" s="33">
        <v>0</v>
      </c>
    </row>
    <row r="350" spans="1:12" ht="15.75" x14ac:dyDescent="0.25">
      <c r="A350" s="30" t="s">
        <v>556</v>
      </c>
      <c r="B350" s="30" t="s">
        <v>545</v>
      </c>
      <c r="C350" s="30" t="s">
        <v>557</v>
      </c>
      <c r="D350" s="31">
        <v>35841</v>
      </c>
      <c r="E350" s="31">
        <v>94000</v>
      </c>
      <c r="F350" s="30" t="s">
        <v>41</v>
      </c>
      <c r="G350" s="32"/>
      <c r="H350" s="30" t="s">
        <v>36</v>
      </c>
      <c r="I350" s="32"/>
      <c r="J350" s="31">
        <v>94000</v>
      </c>
      <c r="K350" s="33">
        <v>0</v>
      </c>
      <c r="L350" s="33">
        <v>0</v>
      </c>
    </row>
    <row r="351" spans="1:12" ht="15.75" x14ac:dyDescent="0.25">
      <c r="A351" s="30" t="s">
        <v>558</v>
      </c>
      <c r="B351" s="30" t="s">
        <v>545</v>
      </c>
      <c r="C351" s="30">
        <v>874039100</v>
      </c>
      <c r="D351" s="31">
        <v>22125</v>
      </c>
      <c r="E351" s="31">
        <v>183900</v>
      </c>
      <c r="F351" s="30" t="s">
        <v>41</v>
      </c>
      <c r="G351" s="32"/>
      <c r="H351" s="30" t="s">
        <v>36</v>
      </c>
      <c r="I351" s="32"/>
      <c r="J351" s="31">
        <v>183900</v>
      </c>
      <c r="K351" s="33">
        <v>0</v>
      </c>
      <c r="L351" s="33">
        <v>0</v>
      </c>
    </row>
    <row r="352" spans="1:12" ht="15.75" x14ac:dyDescent="0.25">
      <c r="A352" s="30" t="s">
        <v>559</v>
      </c>
      <c r="B352" s="30" t="s">
        <v>545</v>
      </c>
      <c r="C352" s="30" t="s">
        <v>560</v>
      </c>
      <c r="D352" s="31">
        <v>21122</v>
      </c>
      <c r="E352" s="31">
        <v>155000</v>
      </c>
      <c r="F352" s="30" t="s">
        <v>41</v>
      </c>
      <c r="G352" s="32"/>
      <c r="H352" s="30" t="s">
        <v>36</v>
      </c>
      <c r="I352" s="32"/>
      <c r="J352" s="31">
        <v>155000</v>
      </c>
      <c r="K352" s="33">
        <v>0</v>
      </c>
      <c r="L352" s="33">
        <v>0</v>
      </c>
    </row>
  </sheetData>
  <mergeCells count="12">
    <mergeCell ref="E11:G11"/>
    <mergeCell ref="J11:L11"/>
    <mergeCell ref="J12:L12"/>
    <mergeCell ref="D4:F4"/>
    <mergeCell ref="E5:G5"/>
    <mergeCell ref="D6:G6"/>
    <mergeCell ref="D7:F7"/>
    <mergeCell ref="D3:G3"/>
    <mergeCell ref="A1:G1"/>
    <mergeCell ref="A2:G2"/>
    <mergeCell ref="A3:B8"/>
    <mergeCell ref="D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7884-73A7-44B3-A29B-C00DC589B5F5}">
  <dimension ref="A1:L173"/>
  <sheetViews>
    <sheetView workbookViewId="0">
      <selection activeCell="B14" sqref="B14"/>
    </sheetView>
  </sheetViews>
  <sheetFormatPr defaultRowHeight="15" x14ac:dyDescent="0.25"/>
  <cols>
    <col min="1" max="1" width="48.28515625" bestFit="1" customWidth="1"/>
    <col min="2" max="2" width="28" bestFit="1" customWidth="1"/>
    <col min="3" max="3" width="81.140625" bestFit="1" customWidth="1"/>
    <col min="4" max="4" width="12.85546875" bestFit="1" customWidth="1"/>
    <col min="5" max="5" width="11.42578125" bestFit="1" customWidth="1"/>
    <col min="6" max="6" width="6" bestFit="1" customWidth="1"/>
    <col min="7" max="7" width="8.42578125" bestFit="1" customWidth="1"/>
    <col min="8" max="8" width="15.7109375" bestFit="1" customWidth="1"/>
    <col min="9" max="9" width="12.85546875" bestFit="1" customWidth="1"/>
    <col min="10" max="10" width="8.42578125" bestFit="1" customWidth="1"/>
    <col min="11" max="11" width="10.85546875" bestFit="1" customWidth="1"/>
    <col min="12" max="12" width="7.7109375" bestFit="1" customWidth="1"/>
  </cols>
  <sheetData>
    <row r="1" spans="1:12" x14ac:dyDescent="0.25">
      <c r="A1" s="19" t="s">
        <v>0</v>
      </c>
      <c r="B1" s="20"/>
      <c r="C1" s="20"/>
      <c r="D1" s="20"/>
      <c r="E1" s="20"/>
      <c r="F1" s="20"/>
      <c r="G1" s="21"/>
    </row>
    <row r="2" spans="1:12" ht="15.75" thickBot="1" x14ac:dyDescent="0.3">
      <c r="A2" s="22" t="s">
        <v>1</v>
      </c>
      <c r="B2" s="23"/>
      <c r="C2" s="23"/>
      <c r="D2" s="23"/>
      <c r="E2" s="23"/>
      <c r="F2" s="23"/>
      <c r="G2" s="24"/>
    </row>
    <row r="3" spans="1:12" ht="36" x14ac:dyDescent="0.25">
      <c r="A3" s="26"/>
      <c r="B3" s="26"/>
      <c r="C3" s="2" t="s">
        <v>2</v>
      </c>
      <c r="D3" s="16" t="s">
        <v>6</v>
      </c>
      <c r="E3" s="17"/>
      <c r="F3" s="17"/>
      <c r="G3" s="18"/>
    </row>
    <row r="4" spans="1:12" x14ac:dyDescent="0.25">
      <c r="A4" s="25"/>
      <c r="B4" s="25"/>
      <c r="C4" s="3" t="s">
        <v>3</v>
      </c>
      <c r="D4" s="7" t="s">
        <v>7</v>
      </c>
      <c r="E4" s="5"/>
      <c r="F4" s="5"/>
      <c r="G4" s="8" t="s">
        <v>8</v>
      </c>
    </row>
    <row r="5" spans="1:12" ht="18" x14ac:dyDescent="0.25">
      <c r="A5" s="25"/>
      <c r="B5" s="25"/>
      <c r="C5" s="2" t="s">
        <v>4</v>
      </c>
      <c r="D5" s="9" t="s">
        <v>9</v>
      </c>
      <c r="E5" s="6">
        <v>43404</v>
      </c>
      <c r="F5" s="6"/>
      <c r="G5" s="10"/>
    </row>
    <row r="6" spans="1:12" x14ac:dyDescent="0.25">
      <c r="A6" s="25"/>
      <c r="B6" s="25"/>
      <c r="C6" s="1"/>
      <c r="D6" s="11" t="s">
        <v>10</v>
      </c>
      <c r="E6" s="4"/>
      <c r="F6" s="4"/>
      <c r="G6" s="12"/>
    </row>
    <row r="7" spans="1:12" ht="18" x14ac:dyDescent="0.25">
      <c r="A7" s="25"/>
      <c r="B7" s="25"/>
      <c r="C7" s="2" t="s">
        <v>5</v>
      </c>
      <c r="D7" s="13" t="s">
        <v>11</v>
      </c>
      <c r="E7" s="14"/>
      <c r="F7" s="14"/>
      <c r="G7" s="15">
        <v>23.8</v>
      </c>
    </row>
    <row r="8" spans="1:12" x14ac:dyDescent="0.25">
      <c r="A8" s="25"/>
      <c r="B8" s="25"/>
      <c r="C8" s="1"/>
      <c r="D8" s="27"/>
      <c r="E8" s="27"/>
      <c r="F8" s="27"/>
      <c r="G8" s="27"/>
    </row>
    <row r="11" spans="1:12" ht="15" customHeight="1" x14ac:dyDescent="0.25">
      <c r="A11" s="3" t="s">
        <v>12</v>
      </c>
      <c r="B11" s="3" t="s">
        <v>13</v>
      </c>
      <c r="C11" s="3" t="s">
        <v>14</v>
      </c>
      <c r="D11" s="28" t="s">
        <v>15</v>
      </c>
      <c r="E11" s="35" t="s">
        <v>16</v>
      </c>
      <c r="F11" s="35"/>
      <c r="G11" s="35"/>
      <c r="H11" s="3" t="s">
        <v>17</v>
      </c>
      <c r="I11" s="28" t="s">
        <v>18</v>
      </c>
      <c r="J11" s="35" t="s">
        <v>19</v>
      </c>
      <c r="K11" s="35"/>
      <c r="L11" s="35"/>
    </row>
    <row r="12" spans="1:12" ht="15" customHeight="1" x14ac:dyDescent="0.25">
      <c r="A12" s="29"/>
      <c r="B12" s="29"/>
      <c r="C12" s="29"/>
      <c r="D12" s="28" t="s">
        <v>20</v>
      </c>
      <c r="E12" s="28" t="s">
        <v>21</v>
      </c>
      <c r="F12" s="29" t="s">
        <v>22</v>
      </c>
      <c r="G12" s="29" t="s">
        <v>23</v>
      </c>
      <c r="H12" s="29" t="s">
        <v>24</v>
      </c>
      <c r="I12" s="28" t="s">
        <v>25</v>
      </c>
      <c r="J12" s="35" t="s">
        <v>26</v>
      </c>
      <c r="K12" s="35"/>
      <c r="L12" s="35"/>
    </row>
    <row r="13" spans="1:12" x14ac:dyDescent="0.25">
      <c r="A13" s="29" t="s">
        <v>27</v>
      </c>
      <c r="B13" s="29" t="s">
        <v>28</v>
      </c>
      <c r="C13" s="29" t="s">
        <v>29</v>
      </c>
      <c r="D13" s="28" t="s">
        <v>30</v>
      </c>
      <c r="E13" s="28" t="s">
        <v>31</v>
      </c>
      <c r="F13" s="29" t="s">
        <v>32</v>
      </c>
      <c r="G13" s="29" t="s">
        <v>33</v>
      </c>
      <c r="H13" s="29" t="s">
        <v>34</v>
      </c>
      <c r="I13" s="28" t="s">
        <v>35</v>
      </c>
      <c r="J13" s="28" t="s">
        <v>36</v>
      </c>
      <c r="K13" s="28" t="s">
        <v>37</v>
      </c>
      <c r="L13" s="28" t="s">
        <v>38</v>
      </c>
    </row>
    <row r="14" spans="1:12" ht="15.75" x14ac:dyDescent="0.25">
      <c r="A14" s="30" t="s">
        <v>39</v>
      </c>
      <c r="B14" s="30" t="s">
        <v>40</v>
      </c>
      <c r="C14" s="30">
        <v>37833100</v>
      </c>
      <c r="D14" s="31">
        <v>58353</v>
      </c>
      <c r="E14" s="31">
        <v>412391</v>
      </c>
      <c r="F14" s="30" t="s">
        <v>41</v>
      </c>
      <c r="G14" s="32"/>
      <c r="H14" s="30" t="s">
        <v>36</v>
      </c>
      <c r="I14" s="32"/>
      <c r="J14" s="31">
        <v>412391</v>
      </c>
      <c r="K14" s="33">
        <v>0</v>
      </c>
      <c r="L14" s="33">
        <v>0</v>
      </c>
    </row>
    <row r="15" spans="1:12" ht="15.75" x14ac:dyDescent="0.25">
      <c r="A15" s="30" t="s">
        <v>43</v>
      </c>
      <c r="B15" s="30" t="s">
        <v>40</v>
      </c>
      <c r="C15" s="30">
        <v>9066101</v>
      </c>
      <c r="D15" s="31">
        <v>2513</v>
      </c>
      <c r="E15" s="31">
        <v>14983</v>
      </c>
      <c r="F15" s="30" t="s">
        <v>41</v>
      </c>
      <c r="G15" s="32"/>
      <c r="H15" s="30" t="s">
        <v>36</v>
      </c>
      <c r="I15" s="32"/>
      <c r="J15" s="31">
        <v>14983</v>
      </c>
      <c r="K15" s="33">
        <v>0</v>
      </c>
      <c r="L15" s="33">
        <v>0</v>
      </c>
    </row>
    <row r="16" spans="1:12" ht="15.75" x14ac:dyDescent="0.25">
      <c r="A16" s="30" t="s">
        <v>44</v>
      </c>
      <c r="B16" s="30" t="s">
        <v>40</v>
      </c>
      <c r="C16" s="30" t="s">
        <v>45</v>
      </c>
      <c r="D16" s="31">
        <v>7526</v>
      </c>
      <c r="E16" s="31">
        <v>13073</v>
      </c>
      <c r="F16" s="30" t="s">
        <v>41</v>
      </c>
      <c r="G16" s="32"/>
      <c r="H16" s="30" t="s">
        <v>36</v>
      </c>
      <c r="I16" s="32"/>
      <c r="J16" s="31">
        <v>13073</v>
      </c>
      <c r="K16" s="33">
        <v>0</v>
      </c>
      <c r="L16" s="33">
        <v>0</v>
      </c>
    </row>
    <row r="17" spans="1:12" ht="15.75" x14ac:dyDescent="0.25">
      <c r="A17" s="30" t="s">
        <v>46</v>
      </c>
      <c r="B17" s="30" t="s">
        <v>40</v>
      </c>
      <c r="C17" s="30">
        <v>52769106</v>
      </c>
      <c r="D17" s="31">
        <v>1522</v>
      </c>
      <c r="E17" s="31">
        <v>5336</v>
      </c>
      <c r="F17" s="30" t="s">
        <v>41</v>
      </c>
      <c r="G17" s="32"/>
      <c r="H17" s="30" t="s">
        <v>36</v>
      </c>
      <c r="I17" s="32"/>
      <c r="J17" s="31">
        <v>5336</v>
      </c>
      <c r="K17" s="33">
        <v>0</v>
      </c>
      <c r="L17" s="33">
        <v>0</v>
      </c>
    </row>
    <row r="18" spans="1:12" ht="15.75" x14ac:dyDescent="0.25">
      <c r="A18" s="30" t="s">
        <v>47</v>
      </c>
      <c r="B18" s="30" t="s">
        <v>40</v>
      </c>
      <c r="C18" s="30">
        <v>1055102</v>
      </c>
      <c r="D18" s="33">
        <v>862</v>
      </c>
      <c r="E18" s="31">
        <v>16538</v>
      </c>
      <c r="F18" s="30" t="s">
        <v>41</v>
      </c>
      <c r="G18" s="32"/>
      <c r="H18" s="30" t="s">
        <v>36</v>
      </c>
      <c r="I18" s="32"/>
      <c r="J18" s="31">
        <v>16538</v>
      </c>
      <c r="K18" s="33">
        <v>0</v>
      </c>
      <c r="L18" s="33">
        <v>0</v>
      </c>
    </row>
    <row r="19" spans="1:12" ht="15.75" x14ac:dyDescent="0.25">
      <c r="A19" s="30" t="s">
        <v>48</v>
      </c>
      <c r="B19" s="30" t="s">
        <v>40</v>
      </c>
      <c r="C19" s="30">
        <v>16255101</v>
      </c>
      <c r="D19" s="31">
        <v>1377</v>
      </c>
      <c r="E19" s="31">
        <v>2070</v>
      </c>
      <c r="F19" s="30" t="s">
        <v>41</v>
      </c>
      <c r="G19" s="32"/>
      <c r="H19" s="30" t="s">
        <v>36</v>
      </c>
      <c r="I19" s="32"/>
      <c r="J19" s="31">
        <v>2070</v>
      </c>
      <c r="K19" s="33">
        <v>0</v>
      </c>
      <c r="L19" s="33">
        <v>0</v>
      </c>
    </row>
    <row r="20" spans="1:12" ht="15.75" x14ac:dyDescent="0.25">
      <c r="A20" s="30" t="s">
        <v>52</v>
      </c>
      <c r="B20" s="30" t="s">
        <v>40</v>
      </c>
      <c r="C20" s="30">
        <v>11642105</v>
      </c>
      <c r="D20" s="31">
        <v>19050</v>
      </c>
      <c r="E20" s="31">
        <v>243643</v>
      </c>
      <c r="F20" s="30" t="s">
        <v>41</v>
      </c>
      <c r="G20" s="32"/>
      <c r="H20" s="30" t="s">
        <v>36</v>
      </c>
      <c r="I20" s="32"/>
      <c r="J20" s="31">
        <v>243643</v>
      </c>
      <c r="K20" s="33">
        <v>0</v>
      </c>
      <c r="L20" s="33">
        <v>0</v>
      </c>
    </row>
    <row r="21" spans="1:12" ht="15.75" x14ac:dyDescent="0.25">
      <c r="A21" s="30" t="s">
        <v>54</v>
      </c>
      <c r="B21" s="30" t="s">
        <v>40</v>
      </c>
      <c r="C21" s="30">
        <v>31162100</v>
      </c>
      <c r="D21" s="31">
        <v>3005</v>
      </c>
      <c r="E21" s="31">
        <v>14129</v>
      </c>
      <c r="F21" s="30" t="s">
        <v>41</v>
      </c>
      <c r="G21" s="32"/>
      <c r="H21" s="30" t="s">
        <v>36</v>
      </c>
      <c r="I21" s="32"/>
      <c r="J21" s="31">
        <v>14129</v>
      </c>
      <c r="K21" s="33">
        <v>0</v>
      </c>
      <c r="L21" s="33">
        <v>0</v>
      </c>
    </row>
    <row r="22" spans="1:12" ht="15.75" x14ac:dyDescent="0.25">
      <c r="A22" s="30" t="s">
        <v>55</v>
      </c>
      <c r="B22" s="30" t="s">
        <v>40</v>
      </c>
      <c r="C22" s="30" t="s">
        <v>56</v>
      </c>
      <c r="D22" s="31">
        <v>15187</v>
      </c>
      <c r="E22" s="31">
        <v>57220</v>
      </c>
      <c r="F22" s="30" t="s">
        <v>41</v>
      </c>
      <c r="G22" s="32"/>
      <c r="H22" s="30" t="s">
        <v>36</v>
      </c>
      <c r="I22" s="32"/>
      <c r="J22" s="31">
        <v>57220</v>
      </c>
      <c r="K22" s="33">
        <v>0</v>
      </c>
      <c r="L22" s="33">
        <v>0</v>
      </c>
    </row>
    <row r="23" spans="1:12" ht="15.75" x14ac:dyDescent="0.25">
      <c r="A23" s="30" t="s">
        <v>57</v>
      </c>
      <c r="B23" s="30" t="s">
        <v>40</v>
      </c>
      <c r="C23" s="30">
        <v>23135106</v>
      </c>
      <c r="D23" s="31">
        <v>79544</v>
      </c>
      <c r="E23" s="31">
        <v>24214</v>
      </c>
      <c r="F23" s="30" t="s">
        <v>41</v>
      </c>
      <c r="G23" s="32"/>
      <c r="H23" s="30" t="s">
        <v>36</v>
      </c>
      <c r="I23" s="32"/>
      <c r="J23" s="31">
        <v>24214</v>
      </c>
      <c r="K23" s="33">
        <v>0</v>
      </c>
      <c r="L23" s="33">
        <v>0</v>
      </c>
    </row>
    <row r="24" spans="1:12" ht="15.75" x14ac:dyDescent="0.25">
      <c r="A24" s="30" t="s">
        <v>60</v>
      </c>
      <c r="B24" s="30" t="s">
        <v>40</v>
      </c>
      <c r="C24" s="30" t="s">
        <v>61</v>
      </c>
      <c r="D24" s="31">
        <v>2724</v>
      </c>
      <c r="E24" s="31">
        <v>8000</v>
      </c>
      <c r="F24" s="30" t="s">
        <v>41</v>
      </c>
      <c r="G24" s="32"/>
      <c r="H24" s="30" t="s">
        <v>36</v>
      </c>
      <c r="I24" s="32"/>
      <c r="J24" s="31">
        <v>8000</v>
      </c>
      <c r="K24" s="33">
        <v>0</v>
      </c>
      <c r="L24" s="33">
        <v>0</v>
      </c>
    </row>
    <row r="25" spans="1:12" ht="15.75" x14ac:dyDescent="0.25">
      <c r="A25" s="30" t="s">
        <v>68</v>
      </c>
      <c r="B25" s="30" t="s">
        <v>40</v>
      </c>
      <c r="C25" s="30" t="s">
        <v>69</v>
      </c>
      <c r="D25" s="31">
        <v>1475</v>
      </c>
      <c r="E25" s="31">
        <v>19054</v>
      </c>
      <c r="F25" s="30" t="s">
        <v>41</v>
      </c>
      <c r="G25" s="32"/>
      <c r="H25" s="30" t="s">
        <v>36</v>
      </c>
      <c r="I25" s="32"/>
      <c r="J25" s="31">
        <v>19054</v>
      </c>
      <c r="K25" s="33">
        <v>0</v>
      </c>
      <c r="L25" s="33">
        <v>0</v>
      </c>
    </row>
    <row r="26" spans="1:12" ht="15.75" x14ac:dyDescent="0.25">
      <c r="A26" s="30" t="s">
        <v>71</v>
      </c>
      <c r="B26" s="30" t="s">
        <v>40</v>
      </c>
      <c r="C26" s="30" t="s">
        <v>72</v>
      </c>
      <c r="D26" s="31">
        <v>5034</v>
      </c>
      <c r="E26" s="31">
        <v>10380</v>
      </c>
      <c r="F26" s="30" t="s">
        <v>41</v>
      </c>
      <c r="G26" s="32"/>
      <c r="H26" s="30" t="s">
        <v>36</v>
      </c>
      <c r="I26" s="32"/>
      <c r="J26" s="31">
        <v>10380</v>
      </c>
      <c r="K26" s="33">
        <v>0</v>
      </c>
      <c r="L26" s="33">
        <v>0</v>
      </c>
    </row>
    <row r="27" spans="1:12" ht="15.75" x14ac:dyDescent="0.25">
      <c r="A27" s="30" t="s">
        <v>73</v>
      </c>
      <c r="B27" s="30" t="s">
        <v>40</v>
      </c>
      <c r="C27" s="30" t="s">
        <v>74</v>
      </c>
      <c r="D27" s="31">
        <v>15555</v>
      </c>
      <c r="E27" s="31">
        <v>89000</v>
      </c>
      <c r="F27" s="30" t="s">
        <v>41</v>
      </c>
      <c r="G27" s="32"/>
      <c r="H27" s="30" t="s">
        <v>36</v>
      </c>
      <c r="I27" s="32"/>
      <c r="J27" s="31">
        <v>89000</v>
      </c>
      <c r="K27" s="33">
        <v>0</v>
      </c>
      <c r="L27" s="33">
        <v>0</v>
      </c>
    </row>
    <row r="28" spans="1:12" ht="15.75" x14ac:dyDescent="0.25">
      <c r="A28" s="30" t="s">
        <v>77</v>
      </c>
      <c r="B28" s="30" t="s">
        <v>40</v>
      </c>
      <c r="C28" s="30" t="s">
        <v>78</v>
      </c>
      <c r="D28" s="31">
        <v>50799</v>
      </c>
      <c r="E28" s="31">
        <v>290246</v>
      </c>
      <c r="F28" s="30" t="s">
        <v>41</v>
      </c>
      <c r="G28" s="32"/>
      <c r="H28" s="30" t="s">
        <v>36</v>
      </c>
      <c r="I28" s="32"/>
      <c r="J28" s="31">
        <v>290246</v>
      </c>
      <c r="K28" s="33">
        <v>0</v>
      </c>
      <c r="L28" s="33">
        <v>0</v>
      </c>
    </row>
    <row r="29" spans="1:12" ht="15.75" x14ac:dyDescent="0.25">
      <c r="A29" s="30" t="s">
        <v>84</v>
      </c>
      <c r="B29" s="30" t="s">
        <v>40</v>
      </c>
      <c r="C29" s="30">
        <v>75887109</v>
      </c>
      <c r="D29" s="31">
        <v>1818</v>
      </c>
      <c r="E29" s="31">
        <v>7395</v>
      </c>
      <c r="F29" s="30" t="s">
        <v>41</v>
      </c>
      <c r="G29" s="32"/>
      <c r="H29" s="30" t="s">
        <v>36</v>
      </c>
      <c r="I29" s="32"/>
      <c r="J29" s="31">
        <v>7395</v>
      </c>
      <c r="K29" s="33">
        <v>0</v>
      </c>
      <c r="L29" s="33">
        <v>0</v>
      </c>
    </row>
    <row r="30" spans="1:12" ht="15.75" x14ac:dyDescent="0.25">
      <c r="A30" s="30" t="s">
        <v>561</v>
      </c>
      <c r="B30" s="30" t="s">
        <v>40</v>
      </c>
      <c r="C30" s="30" t="s">
        <v>86</v>
      </c>
      <c r="D30" s="31">
        <v>1096</v>
      </c>
      <c r="E30" s="31">
        <v>3874</v>
      </c>
      <c r="F30" s="30" t="s">
        <v>41</v>
      </c>
      <c r="G30" s="32"/>
      <c r="H30" s="30" t="s">
        <v>36</v>
      </c>
      <c r="I30" s="32"/>
      <c r="J30" s="31">
        <v>3874</v>
      </c>
      <c r="K30" s="33">
        <v>0</v>
      </c>
      <c r="L30" s="33">
        <v>0</v>
      </c>
    </row>
    <row r="31" spans="1:12" ht="15.75" x14ac:dyDescent="0.25">
      <c r="A31" s="30" t="s">
        <v>87</v>
      </c>
      <c r="B31" s="30" t="s">
        <v>40</v>
      </c>
      <c r="C31" s="30" t="s">
        <v>88</v>
      </c>
      <c r="D31" s="31">
        <v>2419</v>
      </c>
      <c r="E31" s="31">
        <v>1019</v>
      </c>
      <c r="F31" s="30" t="s">
        <v>41</v>
      </c>
      <c r="G31" s="32"/>
      <c r="H31" s="30" t="s">
        <v>36</v>
      </c>
      <c r="I31" s="32"/>
      <c r="J31" s="31">
        <v>1019</v>
      </c>
      <c r="K31" s="33">
        <v>0</v>
      </c>
      <c r="L31" s="33">
        <v>0</v>
      </c>
    </row>
    <row r="32" spans="1:12" ht="15.75" x14ac:dyDescent="0.25">
      <c r="A32" s="30" t="s">
        <v>99</v>
      </c>
      <c r="B32" s="30" t="s">
        <v>40</v>
      </c>
      <c r="C32" s="30">
        <v>110122108</v>
      </c>
      <c r="D32" s="31">
        <v>3299</v>
      </c>
      <c r="E32" s="31">
        <v>55760</v>
      </c>
      <c r="F32" s="30" t="s">
        <v>41</v>
      </c>
      <c r="G32" s="32"/>
      <c r="H32" s="30" t="s">
        <v>36</v>
      </c>
      <c r="I32" s="32"/>
      <c r="J32" s="31">
        <v>55760</v>
      </c>
      <c r="K32" s="33">
        <v>0</v>
      </c>
      <c r="L32" s="33">
        <v>0</v>
      </c>
    </row>
    <row r="33" spans="1:12" ht="15.75" x14ac:dyDescent="0.25">
      <c r="A33" s="30" t="s">
        <v>101</v>
      </c>
      <c r="B33" s="30" t="s">
        <v>40</v>
      </c>
      <c r="C33" s="30" t="s">
        <v>102</v>
      </c>
      <c r="D33" s="31">
        <v>9165</v>
      </c>
      <c r="E33" s="31">
        <v>55000</v>
      </c>
      <c r="F33" s="30" t="s">
        <v>41</v>
      </c>
      <c r="G33" s="32"/>
      <c r="H33" s="30" t="s">
        <v>36</v>
      </c>
      <c r="I33" s="32"/>
      <c r="J33" s="31">
        <v>55000</v>
      </c>
      <c r="K33" s="33">
        <v>0</v>
      </c>
      <c r="L33" s="33">
        <v>0</v>
      </c>
    </row>
    <row r="34" spans="1:12" ht="15.75" x14ac:dyDescent="0.25">
      <c r="A34" s="30" t="s">
        <v>103</v>
      </c>
      <c r="B34" s="30" t="s">
        <v>40</v>
      </c>
      <c r="C34" s="30">
        <v>84670702</v>
      </c>
      <c r="D34" s="31">
        <v>15300</v>
      </c>
      <c r="E34" s="31">
        <v>56058</v>
      </c>
      <c r="F34" s="30" t="s">
        <v>41</v>
      </c>
      <c r="G34" s="32"/>
      <c r="H34" s="30" t="s">
        <v>36</v>
      </c>
      <c r="I34" s="32"/>
      <c r="J34" s="31">
        <v>56058</v>
      </c>
      <c r="K34" s="33">
        <v>0</v>
      </c>
      <c r="L34" s="33">
        <v>0</v>
      </c>
    </row>
    <row r="35" spans="1:12" ht="15.75" x14ac:dyDescent="0.25">
      <c r="A35" s="30" t="s">
        <v>562</v>
      </c>
      <c r="B35" s="30" t="s">
        <v>40</v>
      </c>
      <c r="C35" s="30">
        <v>115236101</v>
      </c>
      <c r="D35" s="31">
        <v>11090</v>
      </c>
      <c r="E35" s="31">
        <v>200000</v>
      </c>
      <c r="F35" s="30" t="s">
        <v>41</v>
      </c>
      <c r="G35" s="32"/>
      <c r="H35" s="30" t="s">
        <v>36</v>
      </c>
      <c r="I35" s="32"/>
      <c r="J35" s="31">
        <v>200000</v>
      </c>
      <c r="K35" s="33">
        <v>0</v>
      </c>
      <c r="L35" s="33">
        <v>0</v>
      </c>
    </row>
    <row r="36" spans="1:12" ht="15.75" x14ac:dyDescent="0.25">
      <c r="A36" s="30" t="s">
        <v>110</v>
      </c>
      <c r="B36" s="30" t="s">
        <v>40</v>
      </c>
      <c r="C36" s="30" t="s">
        <v>111</v>
      </c>
      <c r="D36" s="31">
        <v>1960</v>
      </c>
      <c r="E36" s="31">
        <v>11308</v>
      </c>
      <c r="F36" s="30" t="s">
        <v>41</v>
      </c>
      <c r="G36" s="32"/>
      <c r="H36" s="30" t="s">
        <v>36</v>
      </c>
      <c r="I36" s="32"/>
      <c r="J36" s="31">
        <v>11308</v>
      </c>
      <c r="K36" s="33">
        <v>0</v>
      </c>
      <c r="L36" s="33">
        <v>0</v>
      </c>
    </row>
    <row r="37" spans="1:12" ht="15.75" x14ac:dyDescent="0.25">
      <c r="A37" s="30" t="s">
        <v>112</v>
      </c>
      <c r="B37" s="30" t="s">
        <v>40</v>
      </c>
      <c r="C37" s="30" t="s">
        <v>113</v>
      </c>
      <c r="D37" s="31">
        <v>17777</v>
      </c>
      <c r="E37" s="31">
        <v>211787</v>
      </c>
      <c r="F37" s="30" t="s">
        <v>41</v>
      </c>
      <c r="G37" s="32"/>
      <c r="H37" s="30" t="s">
        <v>36</v>
      </c>
      <c r="I37" s="32"/>
      <c r="J37" s="31">
        <v>211787</v>
      </c>
      <c r="K37" s="33">
        <v>0</v>
      </c>
      <c r="L37" s="33">
        <v>0</v>
      </c>
    </row>
    <row r="38" spans="1:12" ht="15.75" x14ac:dyDescent="0.25">
      <c r="A38" s="30" t="s">
        <v>114</v>
      </c>
      <c r="B38" s="30" t="s">
        <v>40</v>
      </c>
      <c r="C38" s="30">
        <v>127387108</v>
      </c>
      <c r="D38" s="31">
        <v>1096</v>
      </c>
      <c r="E38" s="31">
        <v>7239</v>
      </c>
      <c r="F38" s="30" t="s">
        <v>41</v>
      </c>
      <c r="G38" s="32"/>
      <c r="H38" s="30" t="s">
        <v>36</v>
      </c>
      <c r="I38" s="32"/>
      <c r="J38" s="31">
        <v>7239</v>
      </c>
      <c r="K38" s="33">
        <v>0</v>
      </c>
      <c r="L38" s="33">
        <v>0</v>
      </c>
    </row>
    <row r="39" spans="1:12" ht="15.75" x14ac:dyDescent="0.25">
      <c r="A39" s="30" t="s">
        <v>118</v>
      </c>
      <c r="B39" s="30" t="s">
        <v>40</v>
      </c>
      <c r="C39" s="30">
        <v>192422103</v>
      </c>
      <c r="D39" s="31">
        <v>6017</v>
      </c>
      <c r="E39" s="31">
        <v>75000</v>
      </c>
      <c r="F39" s="30" t="s">
        <v>41</v>
      </c>
      <c r="G39" s="32"/>
      <c r="H39" s="30" t="s">
        <v>36</v>
      </c>
      <c r="I39" s="32"/>
      <c r="J39" s="31">
        <v>75000</v>
      </c>
      <c r="K39" s="33">
        <v>0</v>
      </c>
      <c r="L39" s="33">
        <v>0</v>
      </c>
    </row>
    <row r="40" spans="1:12" ht="15.75" x14ac:dyDescent="0.25">
      <c r="A40" s="30" t="s">
        <v>123</v>
      </c>
      <c r="B40" s="30" t="s">
        <v>40</v>
      </c>
      <c r="C40" s="30" t="s">
        <v>124</v>
      </c>
      <c r="D40" s="31">
        <v>13144</v>
      </c>
      <c r="E40" s="31">
        <v>235000</v>
      </c>
      <c r="F40" s="30" t="s">
        <v>41</v>
      </c>
      <c r="G40" s="32"/>
      <c r="H40" s="30" t="s">
        <v>36</v>
      </c>
      <c r="I40" s="32"/>
      <c r="J40" s="31">
        <v>235000</v>
      </c>
      <c r="K40" s="33">
        <v>0</v>
      </c>
      <c r="L40" s="33">
        <v>0</v>
      </c>
    </row>
    <row r="41" spans="1:12" ht="15.75" x14ac:dyDescent="0.25">
      <c r="A41" s="30" t="s">
        <v>125</v>
      </c>
      <c r="B41" s="30" t="s">
        <v>40</v>
      </c>
      <c r="C41" s="30" t="s">
        <v>126</v>
      </c>
      <c r="D41" s="31">
        <v>1658</v>
      </c>
      <c r="E41" s="31">
        <v>8574</v>
      </c>
      <c r="F41" s="30" t="s">
        <v>41</v>
      </c>
      <c r="G41" s="32"/>
      <c r="H41" s="30" t="s">
        <v>36</v>
      </c>
      <c r="I41" s="32"/>
      <c r="J41" s="31">
        <v>8574</v>
      </c>
      <c r="K41" s="33">
        <v>0</v>
      </c>
      <c r="L41" s="33">
        <v>0</v>
      </c>
    </row>
    <row r="42" spans="1:12" ht="15.75" x14ac:dyDescent="0.25">
      <c r="A42" s="30" t="s">
        <v>127</v>
      </c>
      <c r="B42" s="30" t="s">
        <v>40</v>
      </c>
      <c r="C42" s="30">
        <v>169656105</v>
      </c>
      <c r="D42" s="31">
        <v>1300</v>
      </c>
      <c r="E42" s="33">
        <v>715</v>
      </c>
      <c r="F42" s="30" t="s">
        <v>41</v>
      </c>
      <c r="G42" s="32"/>
      <c r="H42" s="30" t="s">
        <v>36</v>
      </c>
      <c r="I42" s="32"/>
      <c r="J42" s="33">
        <v>715</v>
      </c>
      <c r="K42" s="33">
        <v>0</v>
      </c>
      <c r="L42" s="33">
        <v>0</v>
      </c>
    </row>
    <row r="43" spans="1:12" ht="15.75" x14ac:dyDescent="0.25">
      <c r="A43" s="30" t="s">
        <v>130</v>
      </c>
      <c r="B43" s="30" t="s">
        <v>40</v>
      </c>
      <c r="C43" s="30">
        <v>216648402</v>
      </c>
      <c r="D43" s="31">
        <v>14631</v>
      </c>
      <c r="E43" s="31">
        <v>35400</v>
      </c>
      <c r="F43" s="30" t="s">
        <v>41</v>
      </c>
      <c r="G43" s="32"/>
      <c r="H43" s="30" t="s">
        <v>36</v>
      </c>
      <c r="I43" s="32"/>
      <c r="J43" s="31">
        <v>35400</v>
      </c>
      <c r="K43" s="33">
        <v>0</v>
      </c>
      <c r="L43" s="33">
        <v>0</v>
      </c>
    </row>
    <row r="44" spans="1:12" ht="15.75" x14ac:dyDescent="0.25">
      <c r="A44" s="30" t="s">
        <v>131</v>
      </c>
      <c r="B44" s="30" t="s">
        <v>40</v>
      </c>
      <c r="C44" s="30" t="s">
        <v>132</v>
      </c>
      <c r="D44" s="31">
        <v>15264</v>
      </c>
      <c r="E44" s="31">
        <v>33970</v>
      </c>
      <c r="F44" s="30" t="s">
        <v>41</v>
      </c>
      <c r="G44" s="32"/>
      <c r="H44" s="30" t="s">
        <v>36</v>
      </c>
      <c r="I44" s="32"/>
      <c r="J44" s="31">
        <v>33970</v>
      </c>
      <c r="K44" s="33">
        <v>0</v>
      </c>
      <c r="L44" s="33">
        <v>0</v>
      </c>
    </row>
    <row r="45" spans="1:12" ht="15.75" x14ac:dyDescent="0.25">
      <c r="A45" s="30" t="s">
        <v>137</v>
      </c>
      <c r="B45" s="30" t="s">
        <v>40</v>
      </c>
      <c r="C45" s="30" t="s">
        <v>138</v>
      </c>
      <c r="D45" s="31">
        <v>6279</v>
      </c>
      <c r="E45" s="31">
        <v>23150</v>
      </c>
      <c r="F45" s="30" t="s">
        <v>41</v>
      </c>
      <c r="G45" s="32"/>
      <c r="H45" s="30" t="s">
        <v>36</v>
      </c>
      <c r="I45" s="32"/>
      <c r="J45" s="31">
        <v>23150</v>
      </c>
      <c r="K45" s="33">
        <v>0</v>
      </c>
      <c r="L45" s="33">
        <v>0</v>
      </c>
    </row>
    <row r="46" spans="1:12" ht="15.75" x14ac:dyDescent="0.25">
      <c r="A46" s="30" t="s">
        <v>141</v>
      </c>
      <c r="B46" s="30" t="s">
        <v>40</v>
      </c>
      <c r="C46" s="30" t="s">
        <v>142</v>
      </c>
      <c r="D46" s="31">
        <v>1484</v>
      </c>
      <c r="E46" s="31">
        <v>6037</v>
      </c>
      <c r="F46" s="30" t="s">
        <v>41</v>
      </c>
      <c r="G46" s="32"/>
      <c r="H46" s="30" t="s">
        <v>36</v>
      </c>
      <c r="I46" s="32"/>
      <c r="J46" s="31">
        <v>6037</v>
      </c>
      <c r="K46" s="33">
        <v>0</v>
      </c>
      <c r="L46" s="33">
        <v>0</v>
      </c>
    </row>
    <row r="47" spans="1:12" ht="15.75" x14ac:dyDescent="0.25">
      <c r="A47" s="30" t="s">
        <v>143</v>
      </c>
      <c r="B47" s="30" t="s">
        <v>40</v>
      </c>
      <c r="C47" s="30" t="s">
        <v>144</v>
      </c>
      <c r="D47" s="33">
        <v>877</v>
      </c>
      <c r="E47" s="31">
        <v>10190</v>
      </c>
      <c r="F47" s="30" t="s">
        <v>41</v>
      </c>
      <c r="G47" s="32"/>
      <c r="H47" s="30" t="s">
        <v>36</v>
      </c>
      <c r="I47" s="32"/>
      <c r="J47" s="31">
        <v>10190</v>
      </c>
      <c r="K47" s="33">
        <v>0</v>
      </c>
      <c r="L47" s="33">
        <v>0</v>
      </c>
    </row>
    <row r="48" spans="1:12" ht="15.75" x14ac:dyDescent="0.25">
      <c r="A48" s="30" t="s">
        <v>145</v>
      </c>
      <c r="B48" s="30" t="s">
        <v>40</v>
      </c>
      <c r="C48" s="30">
        <v>172908105</v>
      </c>
      <c r="D48" s="33">
        <v>991</v>
      </c>
      <c r="E48" s="31">
        <v>2604</v>
      </c>
      <c r="F48" s="30" t="s">
        <v>41</v>
      </c>
      <c r="G48" s="32"/>
      <c r="H48" s="30" t="s">
        <v>36</v>
      </c>
      <c r="I48" s="32"/>
      <c r="J48" s="31">
        <v>2604</v>
      </c>
      <c r="K48" s="33">
        <v>0</v>
      </c>
      <c r="L48" s="33">
        <v>0</v>
      </c>
    </row>
    <row r="49" spans="1:12" ht="15.75" x14ac:dyDescent="0.25">
      <c r="A49" s="30" t="s">
        <v>146</v>
      </c>
      <c r="B49" s="30" t="s">
        <v>40</v>
      </c>
      <c r="C49" s="30">
        <v>192446102</v>
      </c>
      <c r="D49" s="33">
        <v>970</v>
      </c>
      <c r="E49" s="31">
        <v>13075</v>
      </c>
      <c r="F49" s="30" t="s">
        <v>41</v>
      </c>
      <c r="G49" s="32"/>
      <c r="H49" s="30" t="s">
        <v>36</v>
      </c>
      <c r="I49" s="32"/>
      <c r="J49" s="31">
        <v>13075</v>
      </c>
      <c r="K49" s="33">
        <v>0</v>
      </c>
      <c r="L49" s="33">
        <v>0</v>
      </c>
    </row>
    <row r="50" spans="1:12" ht="15.75" x14ac:dyDescent="0.25">
      <c r="A50" s="30" t="s">
        <v>147</v>
      </c>
      <c r="B50" s="30" t="s">
        <v>40</v>
      </c>
      <c r="C50" s="30">
        <v>126650100</v>
      </c>
      <c r="D50" s="31">
        <v>2723</v>
      </c>
      <c r="E50" s="31">
        <v>32089</v>
      </c>
      <c r="F50" s="30" t="s">
        <v>41</v>
      </c>
      <c r="G50" s="32"/>
      <c r="H50" s="30" t="s">
        <v>36</v>
      </c>
      <c r="I50" s="32"/>
      <c r="J50" s="31">
        <v>32089</v>
      </c>
      <c r="K50" s="33">
        <v>0</v>
      </c>
      <c r="L50" s="33">
        <v>0</v>
      </c>
    </row>
    <row r="51" spans="1:12" ht="15.75" x14ac:dyDescent="0.25">
      <c r="A51" s="30" t="s">
        <v>563</v>
      </c>
      <c r="B51" s="30" t="s">
        <v>40</v>
      </c>
      <c r="C51" s="30" t="s">
        <v>153</v>
      </c>
      <c r="D51" s="31">
        <v>1097</v>
      </c>
      <c r="E51" s="31">
        <v>7761</v>
      </c>
      <c r="F51" s="30" t="s">
        <v>41</v>
      </c>
      <c r="G51" s="32"/>
      <c r="H51" s="30" t="s">
        <v>36</v>
      </c>
      <c r="I51" s="32"/>
      <c r="J51" s="31">
        <v>7761</v>
      </c>
      <c r="K51" s="33">
        <v>0</v>
      </c>
      <c r="L51" s="33">
        <v>0</v>
      </c>
    </row>
    <row r="52" spans="1:12" ht="15.75" x14ac:dyDescent="0.25">
      <c r="A52" s="30" t="s">
        <v>564</v>
      </c>
      <c r="B52" s="30" t="s">
        <v>40</v>
      </c>
      <c r="C52" s="30">
        <v>254709108</v>
      </c>
      <c r="D52" s="33">
        <v>876</v>
      </c>
      <c r="E52" s="31">
        <v>7133</v>
      </c>
      <c r="F52" s="30" t="s">
        <v>41</v>
      </c>
      <c r="G52" s="32"/>
      <c r="H52" s="30" t="s">
        <v>36</v>
      </c>
      <c r="I52" s="32"/>
      <c r="J52" s="31">
        <v>7133</v>
      </c>
      <c r="K52" s="33">
        <v>0</v>
      </c>
      <c r="L52" s="33">
        <v>0</v>
      </c>
    </row>
    <row r="53" spans="1:12" ht="15.75" x14ac:dyDescent="0.25">
      <c r="A53" s="30" t="s">
        <v>154</v>
      </c>
      <c r="B53" s="30" t="s">
        <v>40</v>
      </c>
      <c r="C53" s="30">
        <v>254687106</v>
      </c>
      <c r="D53" s="31">
        <v>7956</v>
      </c>
      <c r="E53" s="31">
        <v>47027</v>
      </c>
      <c r="F53" s="30" t="s">
        <v>41</v>
      </c>
      <c r="G53" s="32"/>
      <c r="H53" s="30" t="s">
        <v>36</v>
      </c>
      <c r="I53" s="32"/>
      <c r="J53" s="31">
        <v>47027</v>
      </c>
      <c r="K53" s="33">
        <v>0</v>
      </c>
      <c r="L53" s="33">
        <v>0</v>
      </c>
    </row>
    <row r="54" spans="1:12" ht="15.75" x14ac:dyDescent="0.25">
      <c r="A54" s="30" t="s">
        <v>162</v>
      </c>
      <c r="B54" s="30" t="s">
        <v>40</v>
      </c>
      <c r="C54" s="30">
        <v>256163106</v>
      </c>
      <c r="D54" s="31">
        <v>1323</v>
      </c>
      <c r="E54" s="31">
        <v>5139</v>
      </c>
      <c r="F54" s="30" t="s">
        <v>41</v>
      </c>
      <c r="G54" s="32"/>
      <c r="H54" s="30" t="s">
        <v>36</v>
      </c>
      <c r="I54" s="32"/>
      <c r="J54" s="31">
        <v>5139</v>
      </c>
      <c r="K54" s="33">
        <v>0</v>
      </c>
      <c r="L54" s="33">
        <v>0</v>
      </c>
    </row>
    <row r="55" spans="1:12" ht="15.75" x14ac:dyDescent="0.25">
      <c r="A55" s="30" t="s">
        <v>163</v>
      </c>
      <c r="B55" s="30" t="s">
        <v>40</v>
      </c>
      <c r="C55" s="30">
        <v>252131107</v>
      </c>
      <c r="D55" s="31">
        <v>1345</v>
      </c>
      <c r="E55" s="31">
        <v>2460</v>
      </c>
      <c r="F55" s="30" t="s">
        <v>41</v>
      </c>
      <c r="G55" s="32"/>
      <c r="H55" s="30" t="s">
        <v>36</v>
      </c>
      <c r="I55" s="32"/>
      <c r="J55" s="31">
        <v>2460</v>
      </c>
      <c r="K55" s="33">
        <v>0</v>
      </c>
      <c r="L55" s="33">
        <v>0</v>
      </c>
    </row>
    <row r="56" spans="1:12" ht="15.75" x14ac:dyDescent="0.25">
      <c r="A56" s="30" t="s">
        <v>164</v>
      </c>
      <c r="B56" s="30" t="s">
        <v>40</v>
      </c>
      <c r="C56" s="30">
        <v>285512109</v>
      </c>
      <c r="D56" s="33">
        <v>932</v>
      </c>
      <c r="E56" s="31">
        <v>6554</v>
      </c>
      <c r="F56" s="30" t="s">
        <v>41</v>
      </c>
      <c r="G56" s="32"/>
      <c r="H56" s="30" t="s">
        <v>36</v>
      </c>
      <c r="I56" s="32"/>
      <c r="J56" s="31">
        <v>6554</v>
      </c>
      <c r="K56" s="33">
        <v>0</v>
      </c>
      <c r="L56" s="33">
        <v>0</v>
      </c>
    </row>
    <row r="57" spans="1:12" ht="15.75" x14ac:dyDescent="0.25">
      <c r="A57" s="30" t="s">
        <v>166</v>
      </c>
      <c r="B57" s="30" t="s">
        <v>40</v>
      </c>
      <c r="C57" s="30">
        <v>278642103</v>
      </c>
      <c r="D57" s="31">
        <v>1141</v>
      </c>
      <c r="E57" s="31">
        <v>16383</v>
      </c>
      <c r="F57" s="30" t="s">
        <v>41</v>
      </c>
      <c r="G57" s="32"/>
      <c r="H57" s="30" t="s">
        <v>36</v>
      </c>
      <c r="I57" s="32"/>
      <c r="J57" s="31">
        <v>16383</v>
      </c>
      <c r="K57" s="33">
        <v>0</v>
      </c>
      <c r="L57" s="33">
        <v>0</v>
      </c>
    </row>
    <row r="58" spans="1:12" ht="15.75" x14ac:dyDescent="0.25">
      <c r="A58" s="30" t="s">
        <v>169</v>
      </c>
      <c r="B58" s="30" t="s">
        <v>40</v>
      </c>
      <c r="C58" s="30">
        <v>278865100</v>
      </c>
      <c r="D58" s="31">
        <v>1518</v>
      </c>
      <c r="E58" s="31">
        <v>7278</v>
      </c>
      <c r="F58" s="30" t="s">
        <v>41</v>
      </c>
      <c r="G58" s="32"/>
      <c r="H58" s="30" t="s">
        <v>36</v>
      </c>
      <c r="I58" s="32"/>
      <c r="J58" s="31">
        <v>7278</v>
      </c>
      <c r="K58" s="33">
        <v>0</v>
      </c>
      <c r="L58" s="33">
        <v>0</v>
      </c>
    </row>
    <row r="59" spans="1:12" ht="15.75" x14ac:dyDescent="0.25">
      <c r="A59" s="30" t="s">
        <v>173</v>
      </c>
      <c r="B59" s="30" t="s">
        <v>40</v>
      </c>
      <c r="C59" s="30" t="s">
        <v>174</v>
      </c>
      <c r="D59" s="33">
        <v>844</v>
      </c>
      <c r="E59" s="31">
        <v>1480</v>
      </c>
      <c r="F59" s="30" t="s">
        <v>41</v>
      </c>
      <c r="G59" s="32"/>
      <c r="H59" s="30" t="s">
        <v>36</v>
      </c>
      <c r="I59" s="32"/>
      <c r="J59" s="31">
        <v>1480</v>
      </c>
      <c r="K59" s="33">
        <v>0</v>
      </c>
      <c r="L59" s="33">
        <v>0</v>
      </c>
    </row>
    <row r="60" spans="1:12" ht="15.75" x14ac:dyDescent="0.25">
      <c r="A60" s="30" t="s">
        <v>175</v>
      </c>
      <c r="B60" s="30" t="s">
        <v>40</v>
      </c>
      <c r="C60" s="30" t="s">
        <v>176</v>
      </c>
      <c r="D60" s="31">
        <v>17670</v>
      </c>
      <c r="E60" s="31">
        <v>22363</v>
      </c>
      <c r="F60" s="30" t="s">
        <v>41</v>
      </c>
      <c r="G60" s="32"/>
      <c r="H60" s="30" t="s">
        <v>36</v>
      </c>
      <c r="I60" s="32"/>
      <c r="J60" s="31">
        <v>22363</v>
      </c>
      <c r="K60" s="33">
        <v>0</v>
      </c>
      <c r="L60" s="33">
        <v>0</v>
      </c>
    </row>
    <row r="61" spans="1:12" ht="15.75" x14ac:dyDescent="0.25">
      <c r="A61" s="30" t="s">
        <v>179</v>
      </c>
      <c r="B61" s="30" t="s">
        <v>40</v>
      </c>
      <c r="C61" s="30" t="s">
        <v>180</v>
      </c>
      <c r="D61" s="31">
        <v>35871</v>
      </c>
      <c r="E61" s="31">
        <v>237496</v>
      </c>
      <c r="F61" s="30" t="s">
        <v>41</v>
      </c>
      <c r="G61" s="32"/>
      <c r="H61" s="30" t="s">
        <v>36</v>
      </c>
      <c r="I61" s="32"/>
      <c r="J61" s="31">
        <v>237496</v>
      </c>
      <c r="K61" s="33">
        <v>0</v>
      </c>
      <c r="L61" s="33">
        <v>0</v>
      </c>
    </row>
    <row r="62" spans="1:12" ht="15.75" x14ac:dyDescent="0.25">
      <c r="A62" s="30" t="s">
        <v>185</v>
      </c>
      <c r="B62" s="30" t="s">
        <v>40</v>
      </c>
      <c r="C62" s="30">
        <v>311900104</v>
      </c>
      <c r="D62" s="31">
        <v>22786</v>
      </c>
      <c r="E62" s="31">
        <v>441500</v>
      </c>
      <c r="F62" s="30" t="s">
        <v>41</v>
      </c>
      <c r="G62" s="32"/>
      <c r="H62" s="30" t="s">
        <v>36</v>
      </c>
      <c r="I62" s="32"/>
      <c r="J62" s="31">
        <v>441500</v>
      </c>
      <c r="K62" s="33">
        <v>0</v>
      </c>
      <c r="L62" s="33">
        <v>0</v>
      </c>
    </row>
    <row r="63" spans="1:12" ht="15.75" x14ac:dyDescent="0.25">
      <c r="A63" s="30" t="s">
        <v>565</v>
      </c>
      <c r="B63" s="30" t="s">
        <v>40</v>
      </c>
      <c r="C63" s="30" t="s">
        <v>187</v>
      </c>
      <c r="D63" s="31">
        <v>24854</v>
      </c>
      <c r="E63" s="31">
        <v>73232</v>
      </c>
      <c r="F63" s="30" t="s">
        <v>41</v>
      </c>
      <c r="G63" s="32"/>
      <c r="H63" s="30" t="s">
        <v>36</v>
      </c>
      <c r="I63" s="32"/>
      <c r="J63" s="31">
        <v>73232</v>
      </c>
      <c r="K63" s="33">
        <v>0</v>
      </c>
      <c r="L63" s="33">
        <v>0</v>
      </c>
    </row>
    <row r="64" spans="1:12" ht="15.75" x14ac:dyDescent="0.25">
      <c r="A64" s="30" t="s">
        <v>189</v>
      </c>
      <c r="B64" s="30" t="s">
        <v>40</v>
      </c>
      <c r="C64" s="30" t="s">
        <v>190</v>
      </c>
      <c r="D64" s="31">
        <v>1642</v>
      </c>
      <c r="E64" s="31">
        <v>7488</v>
      </c>
      <c r="F64" s="30" t="s">
        <v>41</v>
      </c>
      <c r="G64" s="32"/>
      <c r="H64" s="30" t="s">
        <v>36</v>
      </c>
      <c r="I64" s="32"/>
      <c r="J64" s="31">
        <v>7488</v>
      </c>
      <c r="K64" s="33">
        <v>0</v>
      </c>
      <c r="L64" s="33">
        <v>0</v>
      </c>
    </row>
    <row r="65" spans="1:12" ht="15.75" x14ac:dyDescent="0.25">
      <c r="A65" s="30" t="s">
        <v>196</v>
      </c>
      <c r="B65" s="30" t="s">
        <v>40</v>
      </c>
      <c r="C65" s="30" t="s">
        <v>197</v>
      </c>
      <c r="D65" s="31">
        <v>6110</v>
      </c>
      <c r="E65" s="31">
        <v>42275</v>
      </c>
      <c r="F65" s="30" t="s">
        <v>41</v>
      </c>
      <c r="G65" s="32"/>
      <c r="H65" s="30" t="s">
        <v>36</v>
      </c>
      <c r="I65" s="32"/>
      <c r="J65" s="31">
        <v>42275</v>
      </c>
      <c r="K65" s="33">
        <v>0</v>
      </c>
      <c r="L65" s="33">
        <v>0</v>
      </c>
    </row>
    <row r="66" spans="1:12" ht="15.75" x14ac:dyDescent="0.25">
      <c r="A66" s="30" t="s">
        <v>202</v>
      </c>
      <c r="B66" s="30" t="s">
        <v>40</v>
      </c>
      <c r="C66" s="30" t="s">
        <v>203</v>
      </c>
      <c r="D66" s="31">
        <v>2204</v>
      </c>
      <c r="E66" s="31">
        <v>52610</v>
      </c>
      <c r="F66" s="30" t="s">
        <v>41</v>
      </c>
      <c r="G66" s="32"/>
      <c r="H66" s="30" t="s">
        <v>36</v>
      </c>
      <c r="I66" s="32"/>
      <c r="J66" s="31">
        <v>52610</v>
      </c>
      <c r="K66" s="33">
        <v>0</v>
      </c>
      <c r="L66" s="33">
        <v>0</v>
      </c>
    </row>
    <row r="67" spans="1:12" ht="15.75" x14ac:dyDescent="0.25">
      <c r="A67" s="30" t="s">
        <v>204</v>
      </c>
      <c r="B67" s="30" t="s">
        <v>40</v>
      </c>
      <c r="C67" s="34">
        <v>3.4959000000000003E+113</v>
      </c>
      <c r="D67" s="31">
        <v>1204</v>
      </c>
      <c r="E67" s="31">
        <v>4124</v>
      </c>
      <c r="F67" s="30" t="s">
        <v>41</v>
      </c>
      <c r="G67" s="32"/>
      <c r="H67" s="30" t="s">
        <v>36</v>
      </c>
      <c r="I67" s="32"/>
      <c r="J67" s="31">
        <v>4124</v>
      </c>
      <c r="K67" s="33">
        <v>0</v>
      </c>
      <c r="L67" s="33">
        <v>0</v>
      </c>
    </row>
    <row r="68" spans="1:12" ht="15.75" x14ac:dyDescent="0.25">
      <c r="A68" s="30" t="s">
        <v>212</v>
      </c>
      <c r="B68" s="30" t="s">
        <v>40</v>
      </c>
      <c r="C68" s="30">
        <v>375558103</v>
      </c>
      <c r="D68" s="31">
        <v>2178</v>
      </c>
      <c r="E68" s="31">
        <v>31179</v>
      </c>
      <c r="F68" s="30" t="s">
        <v>41</v>
      </c>
      <c r="G68" s="32"/>
      <c r="H68" s="30" t="s">
        <v>36</v>
      </c>
      <c r="I68" s="32"/>
      <c r="J68" s="31">
        <v>31179</v>
      </c>
      <c r="K68" s="33">
        <v>0</v>
      </c>
      <c r="L68" s="33">
        <v>0</v>
      </c>
    </row>
    <row r="69" spans="1:12" ht="15.75" x14ac:dyDescent="0.25">
      <c r="A69" s="30" t="s">
        <v>216</v>
      </c>
      <c r="B69" s="30" t="s">
        <v>40</v>
      </c>
      <c r="C69" s="30">
        <v>379577208</v>
      </c>
      <c r="D69" s="31">
        <v>6191</v>
      </c>
      <c r="E69" s="31">
        <v>80801</v>
      </c>
      <c r="F69" s="30" t="s">
        <v>41</v>
      </c>
      <c r="G69" s="32"/>
      <c r="H69" s="30" t="s">
        <v>36</v>
      </c>
      <c r="I69" s="32"/>
      <c r="J69" s="31">
        <v>80801</v>
      </c>
      <c r="K69" s="33">
        <v>0</v>
      </c>
      <c r="L69" s="33">
        <v>0</v>
      </c>
    </row>
    <row r="70" spans="1:12" ht="15.75" x14ac:dyDescent="0.25">
      <c r="A70" s="30" t="s">
        <v>217</v>
      </c>
      <c r="B70" s="30" t="s">
        <v>40</v>
      </c>
      <c r="C70" s="30">
        <v>371901109</v>
      </c>
      <c r="D70" s="31">
        <v>9894</v>
      </c>
      <c r="E70" s="31">
        <v>300000</v>
      </c>
      <c r="F70" s="30" t="s">
        <v>41</v>
      </c>
      <c r="G70" s="32"/>
      <c r="H70" s="30" t="s">
        <v>36</v>
      </c>
      <c r="I70" s="32"/>
      <c r="J70" s="31">
        <v>300000</v>
      </c>
      <c r="K70" s="33">
        <v>0</v>
      </c>
      <c r="L70" s="33">
        <v>0</v>
      </c>
    </row>
    <row r="71" spans="1:12" ht="15.75" x14ac:dyDescent="0.25">
      <c r="A71" s="30" t="s">
        <v>218</v>
      </c>
      <c r="B71" s="30" t="s">
        <v>40</v>
      </c>
      <c r="C71" s="30" t="s">
        <v>219</v>
      </c>
      <c r="D71" s="31">
        <v>69682</v>
      </c>
      <c r="E71" s="31">
        <v>26144</v>
      </c>
      <c r="F71" s="30" t="s">
        <v>41</v>
      </c>
      <c r="G71" s="32"/>
      <c r="H71" s="30" t="s">
        <v>36</v>
      </c>
      <c r="I71" s="32"/>
      <c r="J71" s="31">
        <v>26144</v>
      </c>
      <c r="K71" s="33">
        <v>0</v>
      </c>
      <c r="L71" s="33">
        <v>0</v>
      </c>
    </row>
    <row r="72" spans="1:12" ht="15.75" x14ac:dyDescent="0.25">
      <c r="A72" s="30" t="s">
        <v>220</v>
      </c>
      <c r="B72" s="30" t="s">
        <v>40</v>
      </c>
      <c r="C72" s="30" t="s">
        <v>221</v>
      </c>
      <c r="D72" s="31">
        <v>7987</v>
      </c>
      <c r="E72" s="31">
        <v>52446</v>
      </c>
      <c r="F72" s="30" t="s">
        <v>41</v>
      </c>
      <c r="G72" s="32"/>
      <c r="H72" s="30" t="s">
        <v>36</v>
      </c>
      <c r="I72" s="32"/>
      <c r="J72" s="31">
        <v>52446</v>
      </c>
      <c r="K72" s="33">
        <v>0</v>
      </c>
      <c r="L72" s="33">
        <v>0</v>
      </c>
    </row>
    <row r="73" spans="1:12" ht="15.75" x14ac:dyDescent="0.25">
      <c r="A73" s="30" t="s">
        <v>224</v>
      </c>
      <c r="B73" s="30" t="s">
        <v>40</v>
      </c>
      <c r="C73" s="30" t="s">
        <v>225</v>
      </c>
      <c r="D73" s="31">
        <v>7844</v>
      </c>
      <c r="E73" s="31">
        <v>100000</v>
      </c>
      <c r="F73" s="30" t="s">
        <v>41</v>
      </c>
      <c r="G73" s="32"/>
      <c r="H73" s="30" t="s">
        <v>36</v>
      </c>
      <c r="I73" s="32"/>
      <c r="J73" s="31">
        <v>100000</v>
      </c>
      <c r="K73" s="33">
        <v>0</v>
      </c>
      <c r="L73" s="33">
        <v>0</v>
      </c>
    </row>
    <row r="74" spans="1:12" ht="15.75" x14ac:dyDescent="0.25">
      <c r="A74" s="30" t="s">
        <v>229</v>
      </c>
      <c r="B74" s="30" t="s">
        <v>40</v>
      </c>
      <c r="C74" s="30" t="s">
        <v>230</v>
      </c>
      <c r="D74" s="31">
        <v>1961</v>
      </c>
      <c r="E74" s="31">
        <v>8080</v>
      </c>
      <c r="F74" s="30" t="s">
        <v>41</v>
      </c>
      <c r="G74" s="32"/>
      <c r="H74" s="30" t="s">
        <v>36</v>
      </c>
      <c r="I74" s="32"/>
      <c r="J74" s="31">
        <v>8080</v>
      </c>
      <c r="K74" s="33">
        <v>0</v>
      </c>
      <c r="L74" s="33">
        <v>0</v>
      </c>
    </row>
    <row r="75" spans="1:12" ht="15.75" x14ac:dyDescent="0.25">
      <c r="A75" s="30" t="s">
        <v>231</v>
      </c>
      <c r="B75" s="30" t="s">
        <v>40</v>
      </c>
      <c r="C75" s="30">
        <v>437076102</v>
      </c>
      <c r="D75" s="31">
        <v>8552</v>
      </c>
      <c r="E75" s="31">
        <v>26053</v>
      </c>
      <c r="F75" s="30" t="s">
        <v>41</v>
      </c>
      <c r="G75" s="32"/>
      <c r="H75" s="30" t="s">
        <v>36</v>
      </c>
      <c r="I75" s="32"/>
      <c r="J75" s="31">
        <v>26053</v>
      </c>
      <c r="K75" s="33">
        <v>0</v>
      </c>
      <c r="L75" s="33">
        <v>0</v>
      </c>
    </row>
    <row r="76" spans="1:12" ht="15.75" x14ac:dyDescent="0.25">
      <c r="A76" s="30" t="s">
        <v>233</v>
      </c>
      <c r="B76" s="30" t="s">
        <v>40</v>
      </c>
      <c r="C76" s="30" t="s">
        <v>234</v>
      </c>
      <c r="D76" s="31">
        <v>5038</v>
      </c>
      <c r="E76" s="31">
        <v>57375</v>
      </c>
      <c r="F76" s="30" t="s">
        <v>41</v>
      </c>
      <c r="G76" s="32"/>
      <c r="H76" s="30" t="s">
        <v>36</v>
      </c>
      <c r="I76" s="32"/>
      <c r="J76" s="31">
        <v>57375</v>
      </c>
      <c r="K76" s="33">
        <v>0</v>
      </c>
      <c r="L76" s="33">
        <v>0</v>
      </c>
    </row>
    <row r="77" spans="1:12" ht="15.75" x14ac:dyDescent="0.25">
      <c r="A77" s="30" t="s">
        <v>235</v>
      </c>
      <c r="B77" s="30" t="s">
        <v>40</v>
      </c>
      <c r="C77" s="30" t="s">
        <v>236</v>
      </c>
      <c r="D77" s="31">
        <v>11930</v>
      </c>
      <c r="E77" s="31">
        <v>184218</v>
      </c>
      <c r="F77" s="30" t="s">
        <v>41</v>
      </c>
      <c r="G77" s="32"/>
      <c r="H77" s="30" t="s">
        <v>36</v>
      </c>
      <c r="I77" s="32"/>
      <c r="J77" s="31">
        <v>184218</v>
      </c>
      <c r="K77" s="33">
        <v>0</v>
      </c>
      <c r="L77" s="33">
        <v>0</v>
      </c>
    </row>
    <row r="78" spans="1:12" ht="15.75" x14ac:dyDescent="0.25">
      <c r="A78" s="30" t="s">
        <v>237</v>
      </c>
      <c r="B78" s="30" t="s">
        <v>40</v>
      </c>
      <c r="C78" s="34" t="s">
        <v>238</v>
      </c>
      <c r="D78" s="31">
        <v>16587</v>
      </c>
      <c r="E78" s="31">
        <v>64158</v>
      </c>
      <c r="F78" s="30" t="s">
        <v>41</v>
      </c>
      <c r="G78" s="32"/>
      <c r="H78" s="30" t="s">
        <v>36</v>
      </c>
      <c r="I78" s="32"/>
      <c r="J78" s="31">
        <v>64158</v>
      </c>
      <c r="K78" s="33">
        <v>0</v>
      </c>
      <c r="L78" s="33">
        <v>0</v>
      </c>
    </row>
    <row r="79" spans="1:12" ht="15.75" x14ac:dyDescent="0.25">
      <c r="A79" s="30" t="s">
        <v>242</v>
      </c>
      <c r="B79" s="30" t="s">
        <v>40</v>
      </c>
      <c r="C79" s="30" t="s">
        <v>243</v>
      </c>
      <c r="D79" s="31">
        <v>1621</v>
      </c>
      <c r="E79" s="31">
        <v>14117</v>
      </c>
      <c r="F79" s="30" t="s">
        <v>41</v>
      </c>
      <c r="G79" s="32"/>
      <c r="H79" s="30" t="s">
        <v>36</v>
      </c>
      <c r="I79" s="32"/>
      <c r="J79" s="31">
        <v>14117</v>
      </c>
      <c r="K79" s="33">
        <v>0</v>
      </c>
      <c r="L79" s="33">
        <v>0</v>
      </c>
    </row>
    <row r="80" spans="1:12" ht="15.75" x14ac:dyDescent="0.25">
      <c r="A80" s="30" t="s">
        <v>244</v>
      </c>
      <c r="B80" s="30" t="s">
        <v>40</v>
      </c>
      <c r="C80" s="30" t="s">
        <v>245</v>
      </c>
      <c r="D80" s="31">
        <v>1373</v>
      </c>
      <c r="E80" s="31">
        <v>2208</v>
      </c>
      <c r="F80" s="30" t="s">
        <v>41</v>
      </c>
      <c r="G80" s="32"/>
      <c r="H80" s="30" t="s">
        <v>36</v>
      </c>
      <c r="I80" s="32"/>
      <c r="J80" s="31">
        <v>2208</v>
      </c>
      <c r="K80" s="33">
        <v>0</v>
      </c>
      <c r="L80" s="33">
        <v>0</v>
      </c>
    </row>
    <row r="81" spans="1:12" ht="15.75" x14ac:dyDescent="0.25">
      <c r="A81" s="30" t="s">
        <v>247</v>
      </c>
      <c r="B81" s="30" t="s">
        <v>40</v>
      </c>
      <c r="C81" s="30">
        <v>452327109</v>
      </c>
      <c r="D81" s="31">
        <v>1568</v>
      </c>
      <c r="E81" s="31">
        <v>3865</v>
      </c>
      <c r="F81" s="30" t="s">
        <v>41</v>
      </c>
      <c r="G81" s="32"/>
      <c r="H81" s="30" t="s">
        <v>36</v>
      </c>
      <c r="I81" s="32"/>
      <c r="J81" s="31">
        <v>3865</v>
      </c>
      <c r="K81" s="33">
        <v>0</v>
      </c>
      <c r="L81" s="33">
        <v>0</v>
      </c>
    </row>
    <row r="82" spans="1:12" ht="15.75" x14ac:dyDescent="0.25">
      <c r="A82" s="30" t="s">
        <v>566</v>
      </c>
      <c r="B82" s="30" t="s">
        <v>40</v>
      </c>
      <c r="C82" s="30">
        <v>458140100</v>
      </c>
      <c r="D82" s="31">
        <v>5328</v>
      </c>
      <c r="E82" s="31">
        <v>99991</v>
      </c>
      <c r="F82" s="30" t="s">
        <v>41</v>
      </c>
      <c r="G82" s="32"/>
      <c r="H82" s="30" t="s">
        <v>36</v>
      </c>
      <c r="I82" s="32"/>
      <c r="J82" s="31">
        <v>99991</v>
      </c>
      <c r="K82" s="33">
        <v>0</v>
      </c>
      <c r="L82" s="33">
        <v>0</v>
      </c>
    </row>
    <row r="83" spans="1:12" ht="15.75" x14ac:dyDescent="0.25">
      <c r="A83" s="30" t="s">
        <v>248</v>
      </c>
      <c r="B83" s="30" t="s">
        <v>40</v>
      </c>
      <c r="C83" s="30">
        <v>461202103</v>
      </c>
      <c r="D83" s="31">
        <v>3710</v>
      </c>
      <c r="E83" s="31">
        <v>6877</v>
      </c>
      <c r="F83" s="30" t="s">
        <v>41</v>
      </c>
      <c r="G83" s="32"/>
      <c r="H83" s="30" t="s">
        <v>36</v>
      </c>
      <c r="I83" s="32"/>
      <c r="J83" s="31">
        <v>6877</v>
      </c>
      <c r="K83" s="33">
        <v>0</v>
      </c>
      <c r="L83" s="33">
        <v>0</v>
      </c>
    </row>
    <row r="84" spans="1:12" ht="15.75" x14ac:dyDescent="0.25">
      <c r="A84" s="30" t="s">
        <v>250</v>
      </c>
      <c r="B84" s="30" t="s">
        <v>40</v>
      </c>
      <c r="C84" s="30" t="s">
        <v>251</v>
      </c>
      <c r="D84" s="31">
        <v>7841</v>
      </c>
      <c r="E84" s="31">
        <v>49500</v>
      </c>
      <c r="F84" s="30" t="s">
        <v>41</v>
      </c>
      <c r="G84" s="32"/>
      <c r="H84" s="30" t="s">
        <v>36</v>
      </c>
      <c r="I84" s="32"/>
      <c r="J84" s="31">
        <v>49500</v>
      </c>
      <c r="K84" s="33">
        <v>0</v>
      </c>
      <c r="L84" s="33">
        <v>0</v>
      </c>
    </row>
    <row r="85" spans="1:12" ht="15.75" x14ac:dyDescent="0.25">
      <c r="A85" s="30" t="s">
        <v>253</v>
      </c>
      <c r="B85" s="30" t="s">
        <v>40</v>
      </c>
      <c r="C85" s="34" t="s">
        <v>254</v>
      </c>
      <c r="D85" s="31">
        <v>2969</v>
      </c>
      <c r="E85" s="31">
        <v>2986</v>
      </c>
      <c r="F85" s="30" t="s">
        <v>41</v>
      </c>
      <c r="G85" s="32"/>
      <c r="H85" s="30" t="s">
        <v>36</v>
      </c>
      <c r="I85" s="32"/>
      <c r="J85" s="31">
        <v>2986</v>
      </c>
      <c r="K85" s="33">
        <v>0</v>
      </c>
      <c r="L85" s="33">
        <v>0</v>
      </c>
    </row>
    <row r="86" spans="1:12" ht="15.75" x14ac:dyDescent="0.25">
      <c r="A86" s="30" t="s">
        <v>257</v>
      </c>
      <c r="B86" s="30" t="s">
        <v>40</v>
      </c>
      <c r="C86" s="30">
        <v>477839104</v>
      </c>
      <c r="D86" s="31">
        <v>5615</v>
      </c>
      <c r="E86" s="31">
        <v>39948</v>
      </c>
      <c r="F86" s="30" t="s">
        <v>41</v>
      </c>
      <c r="G86" s="32"/>
      <c r="H86" s="30" t="s">
        <v>36</v>
      </c>
      <c r="I86" s="32"/>
      <c r="J86" s="31">
        <v>39948</v>
      </c>
      <c r="K86" s="33">
        <v>0</v>
      </c>
      <c r="L86" s="33">
        <v>0</v>
      </c>
    </row>
    <row r="87" spans="1:12" ht="15.75" x14ac:dyDescent="0.25">
      <c r="A87" s="30" t="s">
        <v>261</v>
      </c>
      <c r="B87" s="30" t="s">
        <v>40</v>
      </c>
      <c r="C87" s="30" t="s">
        <v>262</v>
      </c>
      <c r="D87" s="31">
        <v>32167</v>
      </c>
      <c r="E87" s="31">
        <v>129658</v>
      </c>
      <c r="F87" s="30" t="s">
        <v>41</v>
      </c>
      <c r="G87" s="32"/>
      <c r="H87" s="30" t="s">
        <v>36</v>
      </c>
      <c r="I87" s="32"/>
      <c r="J87" s="31">
        <v>129658</v>
      </c>
      <c r="K87" s="33">
        <v>0</v>
      </c>
      <c r="L87" s="33">
        <v>0</v>
      </c>
    </row>
    <row r="88" spans="1:12" ht="15.75" x14ac:dyDescent="0.25">
      <c r="A88" s="30" t="s">
        <v>264</v>
      </c>
      <c r="B88" s="30" t="s">
        <v>40</v>
      </c>
      <c r="C88" s="30" t="s">
        <v>265</v>
      </c>
      <c r="D88" s="33">
        <v>883</v>
      </c>
      <c r="E88" s="31">
        <v>52766</v>
      </c>
      <c r="F88" s="30" t="s">
        <v>41</v>
      </c>
      <c r="G88" s="32"/>
      <c r="H88" s="30" t="s">
        <v>36</v>
      </c>
      <c r="I88" s="32"/>
      <c r="J88" s="31">
        <v>52766</v>
      </c>
      <c r="K88" s="33">
        <v>0</v>
      </c>
      <c r="L88" s="33">
        <v>0</v>
      </c>
    </row>
    <row r="89" spans="1:12" ht="15.75" x14ac:dyDescent="0.25">
      <c r="A89" s="30" t="s">
        <v>269</v>
      </c>
      <c r="B89" s="30" t="s">
        <v>40</v>
      </c>
      <c r="C89" s="30" t="s">
        <v>270</v>
      </c>
      <c r="D89" s="31">
        <v>4674</v>
      </c>
      <c r="E89" s="31">
        <v>165812</v>
      </c>
      <c r="F89" s="30" t="s">
        <v>41</v>
      </c>
      <c r="G89" s="32"/>
      <c r="H89" s="30" t="s">
        <v>36</v>
      </c>
      <c r="I89" s="32"/>
      <c r="J89" s="31">
        <v>165812</v>
      </c>
      <c r="K89" s="33">
        <v>0</v>
      </c>
      <c r="L89" s="33">
        <v>0</v>
      </c>
    </row>
    <row r="90" spans="1:12" ht="15.75" x14ac:dyDescent="0.25">
      <c r="A90" s="30" t="s">
        <v>271</v>
      </c>
      <c r="B90" s="30" t="s">
        <v>40</v>
      </c>
      <c r="C90" s="30" t="s">
        <v>272</v>
      </c>
      <c r="D90" s="31">
        <v>8807</v>
      </c>
      <c r="E90" s="31">
        <v>65414</v>
      </c>
      <c r="F90" s="30" t="s">
        <v>41</v>
      </c>
      <c r="G90" s="32"/>
      <c r="H90" s="30" t="s">
        <v>36</v>
      </c>
      <c r="I90" s="32"/>
      <c r="J90" s="31">
        <v>65414</v>
      </c>
      <c r="K90" s="33">
        <v>0</v>
      </c>
      <c r="L90" s="33">
        <v>0</v>
      </c>
    </row>
    <row r="91" spans="1:12" ht="15.75" x14ac:dyDescent="0.25">
      <c r="A91" s="30" t="s">
        <v>280</v>
      </c>
      <c r="B91" s="30" t="s">
        <v>40</v>
      </c>
      <c r="C91" s="30">
        <v>512807108</v>
      </c>
      <c r="D91" s="31">
        <v>2069</v>
      </c>
      <c r="E91" s="31">
        <v>3635</v>
      </c>
      <c r="F91" s="30" t="s">
        <v>41</v>
      </c>
      <c r="G91" s="32"/>
      <c r="H91" s="30" t="s">
        <v>36</v>
      </c>
      <c r="I91" s="32"/>
      <c r="J91" s="31">
        <v>3635</v>
      </c>
      <c r="K91" s="33">
        <v>0</v>
      </c>
      <c r="L91" s="33">
        <v>0</v>
      </c>
    </row>
    <row r="92" spans="1:12" ht="15.75" x14ac:dyDescent="0.25">
      <c r="A92" s="30" t="s">
        <v>281</v>
      </c>
      <c r="B92" s="30" t="s">
        <v>40</v>
      </c>
      <c r="C92" s="30">
        <v>515098101</v>
      </c>
      <c r="D92" s="31">
        <v>4188</v>
      </c>
      <c r="E92" s="31">
        <v>26535</v>
      </c>
      <c r="F92" s="30" t="s">
        <v>41</v>
      </c>
      <c r="G92" s="32"/>
      <c r="H92" s="30" t="s">
        <v>36</v>
      </c>
      <c r="I92" s="32"/>
      <c r="J92" s="31">
        <v>26535</v>
      </c>
      <c r="K92" s="33">
        <v>0</v>
      </c>
      <c r="L92" s="33">
        <v>0</v>
      </c>
    </row>
    <row r="93" spans="1:12" ht="15.75" x14ac:dyDescent="0.25">
      <c r="A93" s="30" t="s">
        <v>283</v>
      </c>
      <c r="B93" s="30" t="s">
        <v>40</v>
      </c>
      <c r="C93" s="30" t="s">
        <v>284</v>
      </c>
      <c r="D93" s="31">
        <v>38119</v>
      </c>
      <c r="E93" s="31">
        <v>109637</v>
      </c>
      <c r="F93" s="30" t="s">
        <v>41</v>
      </c>
      <c r="G93" s="32"/>
      <c r="H93" s="30" t="s">
        <v>36</v>
      </c>
      <c r="I93" s="32"/>
      <c r="J93" s="31">
        <v>109637</v>
      </c>
      <c r="K93" s="33">
        <v>0</v>
      </c>
      <c r="L93" s="33">
        <v>0</v>
      </c>
    </row>
    <row r="94" spans="1:12" ht="15.75" x14ac:dyDescent="0.25">
      <c r="A94" s="30" t="s">
        <v>285</v>
      </c>
      <c r="B94" s="30" t="s">
        <v>40</v>
      </c>
      <c r="C94" s="30">
        <v>571903202</v>
      </c>
      <c r="D94" s="31">
        <v>1151</v>
      </c>
      <c r="E94" s="31">
        <v>7770</v>
      </c>
      <c r="F94" s="30" t="s">
        <v>41</v>
      </c>
      <c r="G94" s="32"/>
      <c r="H94" s="30" t="s">
        <v>36</v>
      </c>
      <c r="I94" s="32"/>
      <c r="J94" s="31">
        <v>7770</v>
      </c>
      <c r="K94" s="33">
        <v>0</v>
      </c>
      <c r="L94" s="33">
        <v>0</v>
      </c>
    </row>
    <row r="95" spans="1:12" ht="15.75" x14ac:dyDescent="0.25">
      <c r="A95" s="30" t="s">
        <v>292</v>
      </c>
      <c r="B95" s="30" t="s">
        <v>40</v>
      </c>
      <c r="C95" s="30" t="s">
        <v>293</v>
      </c>
      <c r="D95" s="31">
        <v>24162</v>
      </c>
      <c r="E95" s="31">
        <v>14387</v>
      </c>
      <c r="F95" s="30" t="s">
        <v>41</v>
      </c>
      <c r="G95" s="32"/>
      <c r="H95" s="30" t="s">
        <v>36</v>
      </c>
      <c r="I95" s="32"/>
      <c r="J95" s="31">
        <v>14387</v>
      </c>
      <c r="K95" s="33">
        <v>0</v>
      </c>
      <c r="L95" s="33">
        <v>0</v>
      </c>
    </row>
    <row r="96" spans="1:12" ht="15.75" x14ac:dyDescent="0.25">
      <c r="A96" s="30" t="s">
        <v>298</v>
      </c>
      <c r="B96" s="30" t="s">
        <v>40</v>
      </c>
      <c r="C96" s="30">
        <v>570535104</v>
      </c>
      <c r="D96" s="31">
        <v>10637</v>
      </c>
      <c r="E96" s="31">
        <v>8900</v>
      </c>
      <c r="F96" s="30" t="s">
        <v>41</v>
      </c>
      <c r="G96" s="32"/>
      <c r="H96" s="30" t="s">
        <v>36</v>
      </c>
      <c r="I96" s="32"/>
      <c r="J96" s="31">
        <v>8900</v>
      </c>
      <c r="K96" s="33">
        <v>0</v>
      </c>
      <c r="L96" s="33">
        <v>0</v>
      </c>
    </row>
    <row r="97" spans="1:12" ht="15.75" x14ac:dyDescent="0.25">
      <c r="A97" s="30" t="s">
        <v>301</v>
      </c>
      <c r="B97" s="30" t="s">
        <v>40</v>
      </c>
      <c r="C97" s="30" t="s">
        <v>302</v>
      </c>
      <c r="D97" s="31">
        <v>4237</v>
      </c>
      <c r="E97" s="31">
        <v>14012</v>
      </c>
      <c r="F97" s="30" t="s">
        <v>41</v>
      </c>
      <c r="G97" s="32"/>
      <c r="H97" s="30" t="s">
        <v>36</v>
      </c>
      <c r="I97" s="32"/>
      <c r="J97" s="31">
        <v>14012</v>
      </c>
      <c r="K97" s="33">
        <v>0</v>
      </c>
      <c r="L97" s="33">
        <v>0</v>
      </c>
    </row>
    <row r="98" spans="1:12" ht="15.75" x14ac:dyDescent="0.25">
      <c r="A98" s="30" t="s">
        <v>303</v>
      </c>
      <c r="B98" s="30" t="s">
        <v>40</v>
      </c>
      <c r="C98" s="30" t="s">
        <v>304</v>
      </c>
      <c r="D98" s="31">
        <v>2534</v>
      </c>
      <c r="E98" s="31">
        <v>14448</v>
      </c>
      <c r="F98" s="30" t="s">
        <v>41</v>
      </c>
      <c r="G98" s="32"/>
      <c r="H98" s="30" t="s">
        <v>36</v>
      </c>
      <c r="I98" s="32"/>
      <c r="J98" s="31">
        <v>14448</v>
      </c>
      <c r="K98" s="33">
        <v>0</v>
      </c>
      <c r="L98" s="33">
        <v>0</v>
      </c>
    </row>
    <row r="99" spans="1:12" ht="15.75" x14ac:dyDescent="0.25">
      <c r="A99" s="30" t="s">
        <v>305</v>
      </c>
      <c r="B99" s="30" t="s">
        <v>40</v>
      </c>
      <c r="C99" s="30" t="s">
        <v>306</v>
      </c>
      <c r="D99" s="31">
        <v>1215</v>
      </c>
      <c r="E99" s="31">
        <v>13676</v>
      </c>
      <c r="F99" s="30" t="s">
        <v>41</v>
      </c>
      <c r="G99" s="32"/>
      <c r="H99" s="30" t="s">
        <v>36</v>
      </c>
      <c r="I99" s="32"/>
      <c r="J99" s="31">
        <v>13676</v>
      </c>
      <c r="K99" s="33">
        <v>0</v>
      </c>
      <c r="L99" s="33">
        <v>0</v>
      </c>
    </row>
    <row r="100" spans="1:12" ht="15.75" x14ac:dyDescent="0.25">
      <c r="A100" s="30" t="s">
        <v>307</v>
      </c>
      <c r="B100" s="30" t="s">
        <v>40</v>
      </c>
      <c r="C100" s="30" t="s">
        <v>308</v>
      </c>
      <c r="D100" s="31">
        <v>4260</v>
      </c>
      <c r="E100" s="31">
        <v>11068</v>
      </c>
      <c r="F100" s="30" t="s">
        <v>41</v>
      </c>
      <c r="G100" s="32"/>
      <c r="H100" s="30" t="s">
        <v>36</v>
      </c>
      <c r="I100" s="32"/>
      <c r="J100" s="31">
        <v>11068</v>
      </c>
      <c r="K100" s="33">
        <v>0</v>
      </c>
      <c r="L100" s="33">
        <v>0</v>
      </c>
    </row>
    <row r="101" spans="1:12" ht="15.75" x14ac:dyDescent="0.25">
      <c r="A101" s="30" t="s">
        <v>309</v>
      </c>
      <c r="B101" s="30" t="s">
        <v>40</v>
      </c>
      <c r="C101" s="30">
        <v>594918104</v>
      </c>
      <c r="D101" s="31">
        <v>54079</v>
      </c>
      <c r="E101" s="31">
        <v>191823</v>
      </c>
      <c r="F101" s="30" t="s">
        <v>41</v>
      </c>
      <c r="G101" s="32"/>
      <c r="H101" s="30" t="s">
        <v>36</v>
      </c>
      <c r="I101" s="32"/>
      <c r="J101" s="31">
        <v>191823</v>
      </c>
      <c r="K101" s="33">
        <v>0</v>
      </c>
      <c r="L101" s="33">
        <v>0</v>
      </c>
    </row>
    <row r="102" spans="1:12" ht="15.75" x14ac:dyDescent="0.25">
      <c r="A102" s="30" t="s">
        <v>311</v>
      </c>
      <c r="B102" s="30" t="s">
        <v>40</v>
      </c>
      <c r="C102" s="30" t="s">
        <v>312</v>
      </c>
      <c r="D102" s="31">
        <v>1064</v>
      </c>
      <c r="E102" s="31">
        <v>6779</v>
      </c>
      <c r="F102" s="30" t="s">
        <v>41</v>
      </c>
      <c r="G102" s="32"/>
      <c r="H102" s="30" t="s">
        <v>36</v>
      </c>
      <c r="I102" s="32"/>
      <c r="J102" s="31">
        <v>6779</v>
      </c>
      <c r="K102" s="33">
        <v>0</v>
      </c>
      <c r="L102" s="33">
        <v>0</v>
      </c>
    </row>
    <row r="103" spans="1:12" ht="15.75" x14ac:dyDescent="0.25">
      <c r="A103" s="30" t="s">
        <v>322</v>
      </c>
      <c r="B103" s="30" t="s">
        <v>40</v>
      </c>
      <c r="C103" s="30" t="s">
        <v>323</v>
      </c>
      <c r="D103" s="31">
        <v>3973</v>
      </c>
      <c r="E103" s="31">
        <v>50604</v>
      </c>
      <c r="F103" s="30" t="s">
        <v>41</v>
      </c>
      <c r="G103" s="32"/>
      <c r="H103" s="30" t="s">
        <v>36</v>
      </c>
      <c r="I103" s="32"/>
      <c r="J103" s="31">
        <v>50604</v>
      </c>
      <c r="K103" s="33">
        <v>0</v>
      </c>
      <c r="L103" s="33">
        <v>0</v>
      </c>
    </row>
    <row r="104" spans="1:12" ht="15.75" x14ac:dyDescent="0.25">
      <c r="A104" s="30" t="s">
        <v>324</v>
      </c>
      <c r="B104" s="30" t="s">
        <v>40</v>
      </c>
      <c r="C104" s="30" t="s">
        <v>325</v>
      </c>
      <c r="D104" s="33">
        <v>993</v>
      </c>
      <c r="E104" s="31">
        <v>8813</v>
      </c>
      <c r="F104" s="30" t="s">
        <v>41</v>
      </c>
      <c r="G104" s="32"/>
      <c r="H104" s="30" t="s">
        <v>36</v>
      </c>
      <c r="I104" s="32"/>
      <c r="J104" s="31">
        <v>8813</v>
      </c>
      <c r="K104" s="33">
        <v>0</v>
      </c>
      <c r="L104" s="33">
        <v>0</v>
      </c>
    </row>
    <row r="105" spans="1:12" ht="15.75" x14ac:dyDescent="0.25">
      <c r="A105" s="30" t="s">
        <v>328</v>
      </c>
      <c r="B105" s="30" t="s">
        <v>40</v>
      </c>
      <c r="C105" s="30" t="s">
        <v>329</v>
      </c>
      <c r="D105" s="31">
        <v>6316</v>
      </c>
      <c r="E105" s="31">
        <v>10348</v>
      </c>
      <c r="F105" s="30" t="s">
        <v>41</v>
      </c>
      <c r="G105" s="32"/>
      <c r="H105" s="30" t="s">
        <v>36</v>
      </c>
      <c r="I105" s="32"/>
      <c r="J105" s="31">
        <v>10348</v>
      </c>
      <c r="K105" s="33">
        <v>0</v>
      </c>
      <c r="L105" s="33">
        <v>0</v>
      </c>
    </row>
    <row r="106" spans="1:12" ht="15.75" x14ac:dyDescent="0.25">
      <c r="A106" s="30" t="s">
        <v>330</v>
      </c>
      <c r="B106" s="30" t="s">
        <v>40</v>
      </c>
      <c r="C106" s="30">
        <v>654106103</v>
      </c>
      <c r="D106" s="31">
        <v>6029</v>
      </c>
      <c r="E106" s="31">
        <v>41512</v>
      </c>
      <c r="F106" s="30" t="s">
        <v>41</v>
      </c>
      <c r="G106" s="32"/>
      <c r="H106" s="30" t="s">
        <v>36</v>
      </c>
      <c r="I106" s="32"/>
      <c r="J106" s="31">
        <v>41512</v>
      </c>
      <c r="K106" s="33">
        <v>0</v>
      </c>
      <c r="L106" s="33">
        <v>0</v>
      </c>
    </row>
    <row r="107" spans="1:12" ht="15.75" x14ac:dyDescent="0.25">
      <c r="A107" s="30" t="s">
        <v>331</v>
      </c>
      <c r="B107" s="30" t="s">
        <v>40</v>
      </c>
      <c r="C107" s="30" t="s">
        <v>332</v>
      </c>
      <c r="D107" s="31">
        <v>6207</v>
      </c>
      <c r="E107" s="31">
        <v>433783</v>
      </c>
      <c r="F107" s="30" t="s">
        <v>41</v>
      </c>
      <c r="G107" s="32"/>
      <c r="H107" s="30" t="s">
        <v>36</v>
      </c>
      <c r="I107" s="32"/>
      <c r="J107" s="31">
        <v>433783</v>
      </c>
      <c r="K107" s="33">
        <v>0</v>
      </c>
      <c r="L107" s="33">
        <v>0</v>
      </c>
    </row>
    <row r="108" spans="1:12" ht="15.75" x14ac:dyDescent="0.25">
      <c r="A108" s="30" t="s">
        <v>333</v>
      </c>
      <c r="B108" s="30" t="s">
        <v>40</v>
      </c>
      <c r="C108" s="30" t="s">
        <v>334</v>
      </c>
      <c r="D108" s="31">
        <v>3187</v>
      </c>
      <c r="E108" s="31">
        <v>5122</v>
      </c>
      <c r="F108" s="30" t="s">
        <v>41</v>
      </c>
      <c r="G108" s="32"/>
      <c r="H108" s="30" t="s">
        <v>36</v>
      </c>
      <c r="I108" s="32"/>
      <c r="J108" s="31">
        <v>5122</v>
      </c>
      <c r="K108" s="33">
        <v>0</v>
      </c>
      <c r="L108" s="33">
        <v>0</v>
      </c>
    </row>
    <row r="109" spans="1:12" ht="15.75" x14ac:dyDescent="0.25">
      <c r="A109" s="30" t="s">
        <v>338</v>
      </c>
      <c r="B109" s="30" t="s">
        <v>40</v>
      </c>
      <c r="C109" s="30" t="s">
        <v>339</v>
      </c>
      <c r="D109" s="31">
        <v>13023</v>
      </c>
      <c r="E109" s="31">
        <v>62865</v>
      </c>
      <c r="F109" s="30" t="s">
        <v>41</v>
      </c>
      <c r="G109" s="32"/>
      <c r="H109" s="30" t="s">
        <v>36</v>
      </c>
      <c r="I109" s="32"/>
      <c r="J109" s="31">
        <v>62865</v>
      </c>
      <c r="K109" s="33">
        <v>0</v>
      </c>
      <c r="L109" s="33">
        <v>0</v>
      </c>
    </row>
    <row r="110" spans="1:12" ht="15.75" x14ac:dyDescent="0.25">
      <c r="A110" s="30" t="s">
        <v>347</v>
      </c>
      <c r="B110" s="30" t="s">
        <v>40</v>
      </c>
      <c r="C110" s="30">
        <v>679295105</v>
      </c>
      <c r="D110" s="33">
        <v>974</v>
      </c>
      <c r="E110" s="31">
        <v>4102</v>
      </c>
      <c r="F110" s="30" t="s">
        <v>41</v>
      </c>
      <c r="G110" s="32"/>
      <c r="H110" s="30" t="s">
        <v>36</v>
      </c>
      <c r="I110" s="32"/>
      <c r="J110" s="31">
        <v>4102</v>
      </c>
      <c r="K110" s="33">
        <v>0</v>
      </c>
      <c r="L110" s="33">
        <v>0</v>
      </c>
    </row>
    <row r="111" spans="1:12" ht="15.75" x14ac:dyDescent="0.25">
      <c r="A111" s="30" t="s">
        <v>352</v>
      </c>
      <c r="B111" s="30" t="s">
        <v>40</v>
      </c>
      <c r="C111" s="30">
        <v>697435105</v>
      </c>
      <c r="D111" s="31">
        <v>1156</v>
      </c>
      <c r="E111" s="31">
        <v>2413</v>
      </c>
      <c r="F111" s="30" t="s">
        <v>41</v>
      </c>
      <c r="G111" s="32"/>
      <c r="H111" s="30" t="s">
        <v>36</v>
      </c>
      <c r="I111" s="32"/>
      <c r="J111" s="31">
        <v>2413</v>
      </c>
      <c r="K111" s="33">
        <v>0</v>
      </c>
      <c r="L111" s="33">
        <v>0</v>
      </c>
    </row>
    <row r="112" spans="1:12" ht="15.75" x14ac:dyDescent="0.25">
      <c r="A112" s="30" t="s">
        <v>355</v>
      </c>
      <c r="B112" s="30" t="s">
        <v>40</v>
      </c>
      <c r="C112" s="30" t="s">
        <v>356</v>
      </c>
      <c r="D112" s="31">
        <v>29448</v>
      </c>
      <c r="E112" s="31">
        <v>59400</v>
      </c>
      <c r="F112" s="30" t="s">
        <v>41</v>
      </c>
      <c r="G112" s="32"/>
      <c r="H112" s="30" t="s">
        <v>36</v>
      </c>
      <c r="I112" s="32"/>
      <c r="J112" s="31">
        <v>59400</v>
      </c>
      <c r="K112" s="33">
        <v>0</v>
      </c>
      <c r="L112" s="33">
        <v>0</v>
      </c>
    </row>
    <row r="113" spans="1:12" ht="15.75" x14ac:dyDescent="0.25">
      <c r="A113" s="30" t="s">
        <v>357</v>
      </c>
      <c r="B113" s="30" t="s">
        <v>40</v>
      </c>
      <c r="C113" s="30" t="s">
        <v>358</v>
      </c>
      <c r="D113" s="31">
        <v>20717</v>
      </c>
      <c r="E113" s="31">
        <v>73884</v>
      </c>
      <c r="F113" s="30" t="s">
        <v>41</v>
      </c>
      <c r="G113" s="32"/>
      <c r="H113" s="30" t="s">
        <v>36</v>
      </c>
      <c r="I113" s="32"/>
      <c r="J113" s="31">
        <v>73884</v>
      </c>
      <c r="K113" s="33">
        <v>0</v>
      </c>
      <c r="L113" s="33">
        <v>0</v>
      </c>
    </row>
    <row r="114" spans="1:12" ht="15.75" x14ac:dyDescent="0.25">
      <c r="A114" s="30" t="s">
        <v>362</v>
      </c>
      <c r="B114" s="30" t="s">
        <v>40</v>
      </c>
      <c r="C114" s="30" t="s">
        <v>363</v>
      </c>
      <c r="D114" s="31">
        <v>7169</v>
      </c>
      <c r="E114" s="31">
        <v>26901</v>
      </c>
      <c r="F114" s="30" t="s">
        <v>41</v>
      </c>
      <c r="G114" s="32"/>
      <c r="H114" s="30" t="s">
        <v>36</v>
      </c>
      <c r="I114" s="32"/>
      <c r="J114" s="31">
        <v>26901</v>
      </c>
      <c r="K114" s="33">
        <v>0</v>
      </c>
      <c r="L114" s="33">
        <v>0</v>
      </c>
    </row>
    <row r="115" spans="1:12" ht="15.75" x14ac:dyDescent="0.25">
      <c r="A115" s="30" t="s">
        <v>366</v>
      </c>
      <c r="B115" s="30" t="s">
        <v>40</v>
      </c>
      <c r="C115" s="30" t="s">
        <v>367</v>
      </c>
      <c r="D115" s="31">
        <v>5489</v>
      </c>
      <c r="E115" s="31">
        <v>223390</v>
      </c>
      <c r="F115" s="30" t="s">
        <v>41</v>
      </c>
      <c r="G115" s="32"/>
      <c r="H115" s="30" t="s">
        <v>36</v>
      </c>
      <c r="I115" s="32"/>
      <c r="J115" s="31">
        <v>223390</v>
      </c>
      <c r="K115" s="33">
        <v>0</v>
      </c>
      <c r="L115" s="33">
        <v>0</v>
      </c>
    </row>
    <row r="116" spans="1:12" ht="15.75" x14ac:dyDescent="0.25">
      <c r="A116" s="30" t="s">
        <v>382</v>
      </c>
      <c r="B116" s="30" t="s">
        <v>40</v>
      </c>
      <c r="C116" s="30" t="s">
        <v>383</v>
      </c>
      <c r="D116" s="31">
        <v>5609</v>
      </c>
      <c r="E116" s="31">
        <v>150751</v>
      </c>
      <c r="F116" s="30" t="s">
        <v>41</v>
      </c>
      <c r="G116" s="32"/>
      <c r="H116" s="30" t="s">
        <v>36</v>
      </c>
      <c r="I116" s="32"/>
      <c r="J116" s="31">
        <v>150751</v>
      </c>
      <c r="K116" s="33">
        <v>0</v>
      </c>
      <c r="L116" s="33">
        <v>0</v>
      </c>
    </row>
    <row r="117" spans="1:12" ht="15.75" x14ac:dyDescent="0.25">
      <c r="A117" s="30" t="s">
        <v>386</v>
      </c>
      <c r="B117" s="30" t="s">
        <v>40</v>
      </c>
      <c r="C117" s="30" t="s">
        <v>387</v>
      </c>
      <c r="D117" s="31">
        <v>30734</v>
      </c>
      <c r="E117" s="31">
        <v>118111</v>
      </c>
      <c r="F117" s="30" t="s">
        <v>41</v>
      </c>
      <c r="G117" s="32"/>
      <c r="H117" s="30" t="s">
        <v>36</v>
      </c>
      <c r="I117" s="32"/>
      <c r="J117" s="31">
        <v>118111</v>
      </c>
      <c r="K117" s="33">
        <v>0</v>
      </c>
      <c r="L117" s="33">
        <v>0</v>
      </c>
    </row>
    <row r="118" spans="1:12" ht="15.75" x14ac:dyDescent="0.25">
      <c r="A118" s="30" t="s">
        <v>390</v>
      </c>
      <c r="B118" s="30" t="s">
        <v>40</v>
      </c>
      <c r="C118" s="30" t="s">
        <v>391</v>
      </c>
      <c r="D118" s="31">
        <v>5308</v>
      </c>
      <c r="E118" s="31">
        <v>66238</v>
      </c>
      <c r="F118" s="30" t="s">
        <v>41</v>
      </c>
      <c r="G118" s="32"/>
      <c r="H118" s="30" t="s">
        <v>36</v>
      </c>
      <c r="I118" s="32"/>
      <c r="J118" s="31">
        <v>66238</v>
      </c>
      <c r="K118" s="33">
        <v>0</v>
      </c>
      <c r="L118" s="33">
        <v>0</v>
      </c>
    </row>
    <row r="119" spans="1:12" ht="15.75" x14ac:dyDescent="0.25">
      <c r="A119" s="30" t="s">
        <v>392</v>
      </c>
      <c r="B119" s="30" t="s">
        <v>40</v>
      </c>
      <c r="C119" s="30" t="s">
        <v>393</v>
      </c>
      <c r="D119" s="31">
        <v>12118</v>
      </c>
      <c r="E119" s="31">
        <v>134357</v>
      </c>
      <c r="F119" s="30" t="s">
        <v>41</v>
      </c>
      <c r="G119" s="32"/>
      <c r="H119" s="30" t="s">
        <v>36</v>
      </c>
      <c r="I119" s="32"/>
      <c r="J119" s="31">
        <v>134357</v>
      </c>
      <c r="K119" s="33">
        <v>0</v>
      </c>
      <c r="L119" s="33">
        <v>0</v>
      </c>
    </row>
    <row r="120" spans="1:12" ht="15.75" x14ac:dyDescent="0.25">
      <c r="A120" s="30" t="s">
        <v>394</v>
      </c>
      <c r="B120" s="30" t="s">
        <v>40</v>
      </c>
      <c r="C120" s="30">
        <v>771049103</v>
      </c>
      <c r="D120" s="31">
        <v>1122</v>
      </c>
      <c r="E120" s="31">
        <v>14852</v>
      </c>
      <c r="F120" s="30" t="s">
        <v>41</v>
      </c>
      <c r="G120" s="32"/>
      <c r="H120" s="30" t="s">
        <v>36</v>
      </c>
      <c r="I120" s="32"/>
      <c r="J120" s="31">
        <v>14852</v>
      </c>
      <c r="K120" s="33">
        <v>0</v>
      </c>
      <c r="L120" s="33">
        <v>0</v>
      </c>
    </row>
    <row r="121" spans="1:12" ht="15.75" x14ac:dyDescent="0.25">
      <c r="A121" s="30" t="s">
        <v>403</v>
      </c>
      <c r="B121" s="30" t="s">
        <v>40</v>
      </c>
      <c r="C121" s="30">
        <v>761152107</v>
      </c>
      <c r="D121" s="31">
        <v>22756</v>
      </c>
      <c r="E121" s="31">
        <v>86344</v>
      </c>
      <c r="F121" s="30" t="s">
        <v>41</v>
      </c>
      <c r="G121" s="32"/>
      <c r="H121" s="30" t="s">
        <v>36</v>
      </c>
      <c r="I121" s="32"/>
      <c r="J121" s="31">
        <v>86344</v>
      </c>
      <c r="K121" s="33">
        <v>0</v>
      </c>
      <c r="L121" s="33">
        <v>0</v>
      </c>
    </row>
    <row r="122" spans="1:12" ht="15.75" x14ac:dyDescent="0.25">
      <c r="A122" s="30" t="s">
        <v>406</v>
      </c>
      <c r="B122" s="30" t="s">
        <v>40</v>
      </c>
      <c r="C122" s="30" t="s">
        <v>407</v>
      </c>
      <c r="D122" s="31">
        <v>1075</v>
      </c>
      <c r="E122" s="31">
        <v>3432</v>
      </c>
      <c r="F122" s="30" t="s">
        <v>41</v>
      </c>
      <c r="G122" s="32"/>
      <c r="H122" s="30" t="s">
        <v>36</v>
      </c>
      <c r="I122" s="32"/>
      <c r="J122" s="31">
        <v>3432</v>
      </c>
      <c r="K122" s="33">
        <v>0</v>
      </c>
      <c r="L122" s="33">
        <v>0</v>
      </c>
    </row>
    <row r="123" spans="1:12" ht="15.75" x14ac:dyDescent="0.25">
      <c r="A123" s="30" t="s">
        <v>409</v>
      </c>
      <c r="B123" s="30" t="s">
        <v>40</v>
      </c>
      <c r="C123" s="30">
        <v>776696106</v>
      </c>
      <c r="D123" s="31">
        <v>1184</v>
      </c>
      <c r="E123" s="31">
        <v>2653</v>
      </c>
      <c r="F123" s="30" t="s">
        <v>41</v>
      </c>
      <c r="G123" s="32"/>
      <c r="H123" s="30" t="s">
        <v>36</v>
      </c>
      <c r="I123" s="32"/>
      <c r="J123" s="31">
        <v>2653</v>
      </c>
      <c r="K123" s="33">
        <v>0</v>
      </c>
      <c r="L123" s="33">
        <v>0</v>
      </c>
    </row>
    <row r="124" spans="1:12" ht="15.75" x14ac:dyDescent="0.25">
      <c r="A124" s="30" t="s">
        <v>414</v>
      </c>
      <c r="B124" s="30" t="s">
        <v>40</v>
      </c>
      <c r="C124" s="30" t="s">
        <v>415</v>
      </c>
      <c r="D124" s="31">
        <v>26611</v>
      </c>
      <c r="E124" s="31">
        <v>80500</v>
      </c>
      <c r="F124" s="30" t="s">
        <v>41</v>
      </c>
      <c r="G124" s="32"/>
      <c r="H124" s="30" t="s">
        <v>36</v>
      </c>
      <c r="I124" s="32"/>
      <c r="J124" s="31">
        <v>80500</v>
      </c>
      <c r="K124" s="33">
        <v>0</v>
      </c>
      <c r="L124" s="33">
        <v>0</v>
      </c>
    </row>
    <row r="125" spans="1:12" ht="15.75" x14ac:dyDescent="0.25">
      <c r="A125" s="30" t="s">
        <v>416</v>
      </c>
      <c r="B125" s="30" t="s">
        <v>40</v>
      </c>
      <c r="C125" s="30">
        <v>855244109</v>
      </c>
      <c r="D125" s="31">
        <v>20356</v>
      </c>
      <c r="E125" s="31">
        <v>184537</v>
      </c>
      <c r="F125" s="30" t="s">
        <v>41</v>
      </c>
      <c r="G125" s="32"/>
      <c r="H125" s="30" t="s">
        <v>36</v>
      </c>
      <c r="I125" s="32"/>
      <c r="J125" s="31">
        <v>184537</v>
      </c>
      <c r="K125" s="33">
        <v>0</v>
      </c>
      <c r="L125" s="33">
        <v>0</v>
      </c>
    </row>
    <row r="126" spans="1:12" ht="15.75" x14ac:dyDescent="0.25">
      <c r="A126" s="30" t="s">
        <v>417</v>
      </c>
      <c r="B126" s="30" t="s">
        <v>40</v>
      </c>
      <c r="C126" s="30">
        <v>808513105</v>
      </c>
      <c r="D126" s="31">
        <v>3151</v>
      </c>
      <c r="E126" s="31">
        <v>43255</v>
      </c>
      <c r="F126" s="30" t="s">
        <v>41</v>
      </c>
      <c r="G126" s="32"/>
      <c r="H126" s="30" t="s">
        <v>36</v>
      </c>
      <c r="I126" s="32"/>
      <c r="J126" s="31">
        <v>43255</v>
      </c>
      <c r="K126" s="33">
        <v>0</v>
      </c>
      <c r="L126" s="33">
        <v>0</v>
      </c>
    </row>
    <row r="127" spans="1:12" ht="15.75" x14ac:dyDescent="0.25">
      <c r="A127" s="30" t="s">
        <v>418</v>
      </c>
      <c r="B127" s="30" t="s">
        <v>40</v>
      </c>
      <c r="C127" s="30" t="s">
        <v>419</v>
      </c>
      <c r="D127" s="31">
        <v>2117</v>
      </c>
      <c r="E127" s="31">
        <v>38724</v>
      </c>
      <c r="F127" s="30" t="s">
        <v>41</v>
      </c>
      <c r="G127" s="32"/>
      <c r="H127" s="30" t="s">
        <v>36</v>
      </c>
      <c r="I127" s="32"/>
      <c r="J127" s="31">
        <v>38724</v>
      </c>
      <c r="K127" s="33">
        <v>0</v>
      </c>
      <c r="L127" s="33">
        <v>0</v>
      </c>
    </row>
    <row r="128" spans="1:12" ht="15.75" x14ac:dyDescent="0.25">
      <c r="A128" s="30" t="s">
        <v>423</v>
      </c>
      <c r="B128" s="30" t="s">
        <v>40</v>
      </c>
      <c r="C128" s="30">
        <v>824348106</v>
      </c>
      <c r="D128" s="31">
        <v>1887</v>
      </c>
      <c r="E128" s="31">
        <v>6746</v>
      </c>
      <c r="F128" s="30" t="s">
        <v>41</v>
      </c>
      <c r="G128" s="32"/>
      <c r="H128" s="30" t="s">
        <v>36</v>
      </c>
      <c r="I128" s="32"/>
      <c r="J128" s="31">
        <v>6746</v>
      </c>
      <c r="K128" s="33">
        <v>0</v>
      </c>
      <c r="L128" s="33">
        <v>0</v>
      </c>
    </row>
    <row r="129" spans="1:12" ht="15.75" x14ac:dyDescent="0.25">
      <c r="A129" s="30" t="s">
        <v>426</v>
      </c>
      <c r="B129" s="30" t="s">
        <v>40</v>
      </c>
      <c r="C129" s="30" t="s">
        <v>427</v>
      </c>
      <c r="D129" s="31">
        <v>12486</v>
      </c>
      <c r="E129" s="31">
        <v>19302</v>
      </c>
      <c r="F129" s="30" t="s">
        <v>41</v>
      </c>
      <c r="G129" s="32"/>
      <c r="H129" s="30" t="s">
        <v>36</v>
      </c>
      <c r="I129" s="32"/>
      <c r="J129" s="31">
        <v>19302</v>
      </c>
      <c r="K129" s="33">
        <v>0</v>
      </c>
      <c r="L129" s="33">
        <v>0</v>
      </c>
    </row>
    <row r="130" spans="1:12" ht="15.75" x14ac:dyDescent="0.25">
      <c r="A130" s="30" t="s">
        <v>432</v>
      </c>
      <c r="B130" s="30" t="s">
        <v>40</v>
      </c>
      <c r="C130" s="30" t="s">
        <v>433</v>
      </c>
      <c r="D130" s="31">
        <v>5356</v>
      </c>
      <c r="E130" s="31">
        <v>77824</v>
      </c>
      <c r="F130" s="30" t="s">
        <v>41</v>
      </c>
      <c r="G130" s="32"/>
      <c r="H130" s="30" t="s">
        <v>36</v>
      </c>
      <c r="I130" s="32"/>
      <c r="J130" s="31">
        <v>77824</v>
      </c>
      <c r="K130" s="33">
        <v>0</v>
      </c>
      <c r="L130" s="33">
        <v>0</v>
      </c>
    </row>
    <row r="131" spans="1:12" ht="15.75" x14ac:dyDescent="0.25">
      <c r="A131" s="30" t="s">
        <v>436</v>
      </c>
      <c r="B131" s="30" t="s">
        <v>40</v>
      </c>
      <c r="C131" s="30">
        <v>833445109</v>
      </c>
      <c r="D131" s="31">
        <v>2358</v>
      </c>
      <c r="E131" s="31">
        <v>7797</v>
      </c>
      <c r="F131" s="30" t="s">
        <v>41</v>
      </c>
      <c r="G131" s="32"/>
      <c r="H131" s="30" t="s">
        <v>36</v>
      </c>
      <c r="I131" s="32"/>
      <c r="J131" s="31">
        <v>7797</v>
      </c>
      <c r="K131" s="33">
        <v>0</v>
      </c>
      <c r="L131" s="33">
        <v>0</v>
      </c>
    </row>
    <row r="132" spans="1:12" ht="15.75" x14ac:dyDescent="0.25">
      <c r="A132" s="30" t="s">
        <v>437</v>
      </c>
      <c r="B132" s="30" t="s">
        <v>40</v>
      </c>
      <c r="C132" s="30">
        <v>871607107</v>
      </c>
      <c r="D132" s="31">
        <v>1201</v>
      </c>
      <c r="E132" s="31">
        <v>4011</v>
      </c>
      <c r="F132" s="30" t="s">
        <v>41</v>
      </c>
      <c r="G132" s="32"/>
      <c r="H132" s="30" t="s">
        <v>36</v>
      </c>
      <c r="I132" s="32"/>
      <c r="J132" s="31">
        <v>4011</v>
      </c>
      <c r="K132" s="33">
        <v>0</v>
      </c>
      <c r="L132" s="33">
        <v>0</v>
      </c>
    </row>
    <row r="133" spans="1:12" ht="15.75" x14ac:dyDescent="0.25">
      <c r="A133" s="30" t="s">
        <v>567</v>
      </c>
      <c r="B133" s="30" t="s">
        <v>40</v>
      </c>
      <c r="C133" s="30" t="s">
        <v>568</v>
      </c>
      <c r="D133" s="31">
        <v>2630</v>
      </c>
      <c r="E133" s="31">
        <v>6191</v>
      </c>
      <c r="F133" s="30" t="s">
        <v>41</v>
      </c>
      <c r="G133" s="32"/>
      <c r="H133" s="30" t="s">
        <v>36</v>
      </c>
      <c r="I133" s="32"/>
      <c r="J133" s="31">
        <v>6191</v>
      </c>
      <c r="K133" s="33">
        <v>0</v>
      </c>
      <c r="L133" s="33">
        <v>0</v>
      </c>
    </row>
    <row r="134" spans="1:12" ht="15.75" x14ac:dyDescent="0.25">
      <c r="A134" s="30" t="s">
        <v>442</v>
      </c>
      <c r="B134" s="30" t="s">
        <v>40</v>
      </c>
      <c r="C134" s="30">
        <v>848637104</v>
      </c>
      <c r="D134" s="31">
        <v>17365</v>
      </c>
      <c r="E134" s="31">
        <v>120000</v>
      </c>
      <c r="F134" s="30" t="s">
        <v>41</v>
      </c>
      <c r="G134" s="32"/>
      <c r="H134" s="30" t="s">
        <v>36</v>
      </c>
      <c r="I134" s="32"/>
      <c r="J134" s="31">
        <v>120000</v>
      </c>
      <c r="K134" s="33">
        <v>0</v>
      </c>
      <c r="L134" s="33">
        <v>0</v>
      </c>
    </row>
    <row r="135" spans="1:12" ht="15.75" x14ac:dyDescent="0.25">
      <c r="A135" s="30" t="s">
        <v>569</v>
      </c>
      <c r="B135" s="30" t="s">
        <v>40</v>
      </c>
      <c r="C135" s="30">
        <v>852234103</v>
      </c>
      <c r="D135" s="31">
        <v>2895</v>
      </c>
      <c r="E135" s="31">
        <v>12070</v>
      </c>
      <c r="F135" s="30" t="s">
        <v>41</v>
      </c>
      <c r="G135" s="32"/>
      <c r="H135" s="30" t="s">
        <v>36</v>
      </c>
      <c r="I135" s="32"/>
      <c r="J135" s="31">
        <v>12070</v>
      </c>
      <c r="K135" s="33">
        <v>0</v>
      </c>
      <c r="L135" s="33">
        <v>0</v>
      </c>
    </row>
    <row r="136" spans="1:12" ht="15.75" x14ac:dyDescent="0.25">
      <c r="A136" s="30" t="s">
        <v>447</v>
      </c>
      <c r="B136" s="30" t="s">
        <v>40</v>
      </c>
      <c r="C136" s="30" t="s">
        <v>448</v>
      </c>
      <c r="D136" s="31">
        <v>3816</v>
      </c>
      <c r="E136" s="31">
        <v>97216</v>
      </c>
      <c r="F136" s="30" t="s">
        <v>41</v>
      </c>
      <c r="G136" s="32"/>
      <c r="H136" s="30" t="s">
        <v>36</v>
      </c>
      <c r="I136" s="32"/>
      <c r="J136" s="31">
        <v>97216</v>
      </c>
      <c r="K136" s="33">
        <v>0</v>
      </c>
      <c r="L136" s="33">
        <v>0</v>
      </c>
    </row>
    <row r="137" spans="1:12" ht="15.75" x14ac:dyDescent="0.25">
      <c r="A137" s="30" t="s">
        <v>455</v>
      </c>
      <c r="B137" s="30" t="s">
        <v>40</v>
      </c>
      <c r="C137" s="30">
        <v>893641100</v>
      </c>
      <c r="D137" s="33">
        <v>838</v>
      </c>
      <c r="E137" s="31">
        <v>1342</v>
      </c>
      <c r="F137" s="30" t="s">
        <v>41</v>
      </c>
      <c r="G137" s="32"/>
      <c r="H137" s="30" t="s">
        <v>36</v>
      </c>
      <c r="I137" s="32"/>
      <c r="J137" s="31">
        <v>1342</v>
      </c>
      <c r="K137" s="33">
        <v>0</v>
      </c>
      <c r="L137" s="33">
        <v>0</v>
      </c>
    </row>
    <row r="138" spans="1:12" ht="15.75" x14ac:dyDescent="0.25">
      <c r="A138" s="30" t="s">
        <v>456</v>
      </c>
      <c r="B138" s="30" t="s">
        <v>40</v>
      </c>
      <c r="C138" s="30" t="s">
        <v>457</v>
      </c>
      <c r="D138" s="31">
        <v>8877</v>
      </c>
      <c r="E138" s="31">
        <v>70000</v>
      </c>
      <c r="F138" s="30" t="s">
        <v>41</v>
      </c>
      <c r="G138" s="32"/>
      <c r="H138" s="30" t="s">
        <v>36</v>
      </c>
      <c r="I138" s="32"/>
      <c r="J138" s="31">
        <v>70000</v>
      </c>
      <c r="K138" s="33">
        <v>0</v>
      </c>
      <c r="L138" s="33">
        <v>0</v>
      </c>
    </row>
    <row r="139" spans="1:12" ht="15.75" x14ac:dyDescent="0.25">
      <c r="A139" s="30" t="s">
        <v>458</v>
      </c>
      <c r="B139" s="30" t="s">
        <v>40</v>
      </c>
      <c r="C139" s="30">
        <v>885160101</v>
      </c>
      <c r="D139" s="31">
        <v>8900</v>
      </c>
      <c r="E139" s="31">
        <v>72500</v>
      </c>
      <c r="F139" s="30" t="s">
        <v>41</v>
      </c>
      <c r="G139" s="32"/>
      <c r="H139" s="30" t="s">
        <v>36</v>
      </c>
      <c r="I139" s="32"/>
      <c r="J139" s="31">
        <v>72500</v>
      </c>
      <c r="K139" s="33">
        <v>0</v>
      </c>
      <c r="L139" s="33">
        <v>0</v>
      </c>
    </row>
    <row r="140" spans="1:12" ht="15.75" x14ac:dyDescent="0.25">
      <c r="A140" s="30" t="s">
        <v>459</v>
      </c>
      <c r="B140" s="30" t="s">
        <v>40</v>
      </c>
      <c r="C140" s="30">
        <v>872590104</v>
      </c>
      <c r="D140" s="31">
        <v>3907</v>
      </c>
      <c r="E140" s="31">
        <v>30579</v>
      </c>
      <c r="F140" s="30" t="s">
        <v>41</v>
      </c>
      <c r="G140" s="32"/>
      <c r="H140" s="30" t="s">
        <v>36</v>
      </c>
      <c r="I140" s="32"/>
      <c r="J140" s="31">
        <v>30579</v>
      </c>
      <c r="K140" s="33">
        <v>0</v>
      </c>
      <c r="L140" s="33">
        <v>0</v>
      </c>
    </row>
    <row r="141" spans="1:12" ht="15.75" x14ac:dyDescent="0.25">
      <c r="A141" s="30" t="s">
        <v>461</v>
      </c>
      <c r="B141" s="30" t="s">
        <v>40</v>
      </c>
      <c r="C141" s="30" t="s">
        <v>462</v>
      </c>
      <c r="D141" s="31">
        <v>4592</v>
      </c>
      <c r="E141" s="31">
        <v>45048</v>
      </c>
      <c r="F141" s="30" t="s">
        <v>41</v>
      </c>
      <c r="G141" s="32"/>
      <c r="H141" s="30" t="s">
        <v>36</v>
      </c>
      <c r="I141" s="32"/>
      <c r="J141" s="31">
        <v>45048</v>
      </c>
      <c r="K141" s="33">
        <v>0</v>
      </c>
      <c r="L141" s="33">
        <v>0</v>
      </c>
    </row>
    <row r="142" spans="1:12" ht="15.75" x14ac:dyDescent="0.25">
      <c r="A142" s="30" t="s">
        <v>464</v>
      </c>
      <c r="B142" s="30" t="s">
        <v>40</v>
      </c>
      <c r="C142" s="30">
        <v>892356106</v>
      </c>
      <c r="D142" s="31">
        <v>5025</v>
      </c>
      <c r="E142" s="31">
        <v>24800</v>
      </c>
      <c r="F142" s="30" t="s">
        <v>41</v>
      </c>
      <c r="G142" s="32"/>
      <c r="H142" s="30" t="s">
        <v>36</v>
      </c>
      <c r="I142" s="32"/>
      <c r="J142" s="31">
        <v>24800</v>
      </c>
      <c r="K142" s="33">
        <v>0</v>
      </c>
      <c r="L142" s="33">
        <v>0</v>
      </c>
    </row>
    <row r="143" spans="1:12" ht="15.75" x14ac:dyDescent="0.25">
      <c r="A143" s="30" t="s">
        <v>465</v>
      </c>
      <c r="B143" s="30" t="s">
        <v>40</v>
      </c>
      <c r="C143" s="30" t="s">
        <v>466</v>
      </c>
      <c r="D143" s="31">
        <v>17843</v>
      </c>
      <c r="E143" s="31">
        <v>23009</v>
      </c>
      <c r="F143" s="30" t="s">
        <v>41</v>
      </c>
      <c r="G143" s="32"/>
      <c r="H143" s="30" t="s">
        <v>36</v>
      </c>
      <c r="I143" s="32"/>
      <c r="J143" s="31">
        <v>23009</v>
      </c>
      <c r="K143" s="33">
        <v>0</v>
      </c>
      <c r="L143" s="33">
        <v>0</v>
      </c>
    </row>
    <row r="144" spans="1:12" ht="15.75" x14ac:dyDescent="0.25">
      <c r="A144" s="30" t="s">
        <v>472</v>
      </c>
      <c r="B144" s="30" t="s">
        <v>40</v>
      </c>
      <c r="C144" s="30" t="s">
        <v>473</v>
      </c>
      <c r="D144" s="31">
        <v>1514</v>
      </c>
      <c r="E144" s="31">
        <v>4745</v>
      </c>
      <c r="F144" s="30" t="s">
        <v>41</v>
      </c>
      <c r="G144" s="32"/>
      <c r="H144" s="30" t="s">
        <v>36</v>
      </c>
      <c r="I144" s="32"/>
      <c r="J144" s="31">
        <v>4745</v>
      </c>
      <c r="K144" s="33">
        <v>0</v>
      </c>
      <c r="L144" s="33">
        <v>0</v>
      </c>
    </row>
    <row r="145" spans="1:12" ht="15.75" x14ac:dyDescent="0.25">
      <c r="A145" s="30" t="s">
        <v>476</v>
      </c>
      <c r="B145" s="30" t="s">
        <v>40</v>
      </c>
      <c r="C145" s="30" t="s">
        <v>477</v>
      </c>
      <c r="D145" s="31">
        <v>1216</v>
      </c>
      <c r="E145" s="31">
        <v>20142</v>
      </c>
      <c r="F145" s="30" t="s">
        <v>41</v>
      </c>
      <c r="G145" s="32"/>
      <c r="H145" s="30" t="s">
        <v>36</v>
      </c>
      <c r="I145" s="32"/>
      <c r="J145" s="31">
        <v>20142</v>
      </c>
      <c r="K145" s="33">
        <v>0</v>
      </c>
      <c r="L145" s="33">
        <v>0</v>
      </c>
    </row>
    <row r="146" spans="1:12" ht="15.75" x14ac:dyDescent="0.25">
      <c r="A146" s="30" t="s">
        <v>570</v>
      </c>
      <c r="B146" s="30" t="s">
        <v>40</v>
      </c>
      <c r="C146" s="30">
        <v>882508104</v>
      </c>
      <c r="D146" s="31">
        <v>4398</v>
      </c>
      <c r="E146" s="31">
        <v>22883</v>
      </c>
      <c r="F146" s="30" t="s">
        <v>41</v>
      </c>
      <c r="G146" s="32"/>
      <c r="H146" s="30" t="s">
        <v>36</v>
      </c>
      <c r="I146" s="32"/>
      <c r="J146" s="31">
        <v>22883</v>
      </c>
      <c r="K146" s="33">
        <v>0</v>
      </c>
      <c r="L146" s="33">
        <v>0</v>
      </c>
    </row>
    <row r="147" spans="1:12" ht="15.75" x14ac:dyDescent="0.25">
      <c r="A147" s="30" t="s">
        <v>482</v>
      </c>
      <c r="B147" s="30" t="s">
        <v>40</v>
      </c>
      <c r="C147" s="30">
        <v>902252105</v>
      </c>
      <c r="D147" s="31">
        <v>13026</v>
      </c>
      <c r="E147" s="31">
        <v>28400</v>
      </c>
      <c r="F147" s="30" t="s">
        <v>41</v>
      </c>
      <c r="G147" s="32"/>
      <c r="H147" s="30" t="s">
        <v>36</v>
      </c>
      <c r="I147" s="32"/>
      <c r="J147" s="31">
        <v>28400</v>
      </c>
      <c r="K147" s="33">
        <v>0</v>
      </c>
      <c r="L147" s="33">
        <v>0</v>
      </c>
    </row>
    <row r="148" spans="1:12" ht="15.75" x14ac:dyDescent="0.25">
      <c r="A148" s="30" t="s">
        <v>483</v>
      </c>
      <c r="B148" s="30" t="s">
        <v>40</v>
      </c>
      <c r="C148" s="30" t="s">
        <v>484</v>
      </c>
      <c r="D148" s="33">
        <v>897</v>
      </c>
      <c r="E148" s="31">
        <v>7104</v>
      </c>
      <c r="F148" s="30" t="s">
        <v>41</v>
      </c>
      <c r="G148" s="32"/>
      <c r="H148" s="30" t="s">
        <v>36</v>
      </c>
      <c r="I148" s="32"/>
      <c r="J148" s="31">
        <v>7104</v>
      </c>
      <c r="K148" s="33">
        <v>0</v>
      </c>
      <c r="L148" s="33">
        <v>0</v>
      </c>
    </row>
    <row r="149" spans="1:12" ht="15.75" x14ac:dyDescent="0.25">
      <c r="A149" s="30" t="s">
        <v>486</v>
      </c>
      <c r="B149" s="30" t="s">
        <v>40</v>
      </c>
      <c r="C149" s="30" t="s">
        <v>487</v>
      </c>
      <c r="D149" s="31">
        <v>1898</v>
      </c>
      <c r="E149" s="31">
        <v>42377</v>
      </c>
      <c r="F149" s="30" t="s">
        <v>41</v>
      </c>
      <c r="G149" s="32"/>
      <c r="H149" s="30" t="s">
        <v>36</v>
      </c>
      <c r="I149" s="32"/>
      <c r="J149" s="31">
        <v>42377</v>
      </c>
      <c r="K149" s="33">
        <v>0</v>
      </c>
      <c r="L149" s="33">
        <v>0</v>
      </c>
    </row>
    <row r="150" spans="1:12" ht="15.75" x14ac:dyDescent="0.25">
      <c r="A150" s="30" t="s">
        <v>571</v>
      </c>
      <c r="B150" s="30" t="s">
        <v>40</v>
      </c>
      <c r="C150" s="30" t="s">
        <v>494</v>
      </c>
      <c r="D150" s="31">
        <v>9498</v>
      </c>
      <c r="E150" s="31">
        <v>24309</v>
      </c>
      <c r="F150" s="30" t="s">
        <v>41</v>
      </c>
      <c r="G150" s="32"/>
      <c r="H150" s="30" t="s">
        <v>36</v>
      </c>
      <c r="I150" s="32"/>
      <c r="J150" s="31">
        <v>24309</v>
      </c>
      <c r="K150" s="33">
        <v>0</v>
      </c>
      <c r="L150" s="33">
        <v>0</v>
      </c>
    </row>
    <row r="151" spans="1:12" ht="15.75" x14ac:dyDescent="0.25">
      <c r="A151" s="30" t="s">
        <v>572</v>
      </c>
      <c r="B151" s="30" t="s">
        <v>40</v>
      </c>
      <c r="C151" s="30">
        <v>907818108</v>
      </c>
      <c r="D151" s="31">
        <v>3146</v>
      </c>
      <c r="E151" s="31">
        <v>16050</v>
      </c>
      <c r="F151" s="30" t="s">
        <v>41</v>
      </c>
      <c r="G151" s="32"/>
      <c r="H151" s="30" t="s">
        <v>36</v>
      </c>
      <c r="I151" s="32"/>
      <c r="J151" s="31">
        <v>16050</v>
      </c>
      <c r="K151" s="33">
        <v>0</v>
      </c>
      <c r="L151" s="33">
        <v>0</v>
      </c>
    </row>
    <row r="152" spans="1:12" ht="15.75" x14ac:dyDescent="0.25">
      <c r="A152" s="30" t="s">
        <v>496</v>
      </c>
      <c r="B152" s="30" t="s">
        <v>40</v>
      </c>
      <c r="C152" s="30" t="s">
        <v>497</v>
      </c>
      <c r="D152" s="31">
        <v>3625</v>
      </c>
      <c r="E152" s="31">
        <v>108394</v>
      </c>
      <c r="F152" s="30" t="s">
        <v>41</v>
      </c>
      <c r="G152" s="32"/>
      <c r="H152" s="30" t="s">
        <v>36</v>
      </c>
      <c r="I152" s="32"/>
      <c r="J152" s="31">
        <v>108394</v>
      </c>
      <c r="K152" s="33">
        <v>0</v>
      </c>
      <c r="L152" s="33">
        <v>0</v>
      </c>
    </row>
    <row r="153" spans="1:12" ht="15.75" x14ac:dyDescent="0.25">
      <c r="A153" s="30" t="s">
        <v>573</v>
      </c>
      <c r="B153" s="30" t="s">
        <v>40</v>
      </c>
      <c r="C153" s="30" t="s">
        <v>503</v>
      </c>
      <c r="D153" s="31">
        <v>11499</v>
      </c>
      <c r="E153" s="31">
        <v>51621</v>
      </c>
      <c r="F153" s="30" t="s">
        <v>41</v>
      </c>
      <c r="G153" s="32"/>
      <c r="H153" s="30" t="s">
        <v>36</v>
      </c>
      <c r="I153" s="32"/>
      <c r="J153" s="31">
        <v>51621</v>
      </c>
      <c r="K153" s="33">
        <v>0</v>
      </c>
      <c r="L153" s="33">
        <v>0</v>
      </c>
    </row>
    <row r="154" spans="1:12" ht="15.75" x14ac:dyDescent="0.25">
      <c r="A154" s="30" t="s">
        <v>504</v>
      </c>
      <c r="B154" s="30" t="s">
        <v>40</v>
      </c>
      <c r="C154" s="30">
        <v>922475108</v>
      </c>
      <c r="D154" s="31">
        <v>1116</v>
      </c>
      <c r="E154" s="31">
        <v>3874</v>
      </c>
      <c r="F154" s="30" t="s">
        <v>41</v>
      </c>
      <c r="G154" s="32"/>
      <c r="H154" s="30" t="s">
        <v>36</v>
      </c>
      <c r="I154" s="32"/>
      <c r="J154" s="31">
        <v>3874</v>
      </c>
      <c r="K154" s="33">
        <v>0</v>
      </c>
      <c r="L154" s="33">
        <v>0</v>
      </c>
    </row>
    <row r="155" spans="1:12" ht="15.75" x14ac:dyDescent="0.25">
      <c r="A155" s="30" t="s">
        <v>505</v>
      </c>
      <c r="B155" s="30" t="s">
        <v>40</v>
      </c>
      <c r="C155" s="30">
        <v>928563402</v>
      </c>
      <c r="D155" s="31">
        <v>1450</v>
      </c>
      <c r="E155" s="31">
        <v>9749</v>
      </c>
      <c r="F155" s="30" t="s">
        <v>41</v>
      </c>
      <c r="G155" s="32"/>
      <c r="H155" s="30" t="s">
        <v>36</v>
      </c>
      <c r="I155" s="32"/>
      <c r="J155" s="31">
        <v>9749</v>
      </c>
      <c r="K155" s="33">
        <v>0</v>
      </c>
      <c r="L155" s="33">
        <v>0</v>
      </c>
    </row>
    <row r="156" spans="1:12" ht="15.75" x14ac:dyDescent="0.25">
      <c r="A156" s="30" t="s">
        <v>574</v>
      </c>
      <c r="B156" s="30" t="s">
        <v>40</v>
      </c>
      <c r="C156" s="30" t="s">
        <v>508</v>
      </c>
      <c r="D156" s="31">
        <v>1186</v>
      </c>
      <c r="E156" s="31">
        <v>6537</v>
      </c>
      <c r="F156" s="30" t="s">
        <v>41</v>
      </c>
      <c r="G156" s="32"/>
      <c r="H156" s="30" t="s">
        <v>36</v>
      </c>
      <c r="I156" s="32"/>
      <c r="J156" s="31">
        <v>6537</v>
      </c>
      <c r="K156" s="33">
        <v>0</v>
      </c>
      <c r="L156" s="33">
        <v>0</v>
      </c>
    </row>
    <row r="157" spans="1:12" ht="15.75" x14ac:dyDescent="0.25">
      <c r="A157" s="30" t="s">
        <v>517</v>
      </c>
      <c r="B157" s="30" t="s">
        <v>40</v>
      </c>
      <c r="C157" s="30" t="s">
        <v>518</v>
      </c>
      <c r="D157" s="31">
        <v>1600</v>
      </c>
      <c r="E157" s="31">
        <v>6404</v>
      </c>
      <c r="F157" s="30" t="s">
        <v>41</v>
      </c>
      <c r="G157" s="32"/>
      <c r="H157" s="30" t="s">
        <v>36</v>
      </c>
      <c r="I157" s="32"/>
      <c r="J157" s="31">
        <v>6404</v>
      </c>
      <c r="K157" s="33">
        <v>0</v>
      </c>
      <c r="L157" s="33">
        <v>0</v>
      </c>
    </row>
    <row r="158" spans="1:12" ht="15.75" x14ac:dyDescent="0.25">
      <c r="A158" s="30" t="s">
        <v>575</v>
      </c>
      <c r="B158" s="30" t="s">
        <v>40</v>
      </c>
      <c r="C158" s="30" t="s">
        <v>524</v>
      </c>
      <c r="D158" s="31">
        <v>1579</v>
      </c>
      <c r="E158" s="31">
        <v>10575</v>
      </c>
      <c r="F158" s="30" t="s">
        <v>41</v>
      </c>
      <c r="G158" s="32"/>
      <c r="H158" s="30" t="s">
        <v>36</v>
      </c>
      <c r="I158" s="32"/>
      <c r="J158" s="31">
        <v>10575</v>
      </c>
      <c r="K158" s="33">
        <v>0</v>
      </c>
      <c r="L158" s="33">
        <v>0</v>
      </c>
    </row>
    <row r="159" spans="1:12" ht="15.75" x14ac:dyDescent="0.25">
      <c r="A159" s="30" t="s">
        <v>526</v>
      </c>
      <c r="B159" s="30" t="s">
        <v>40</v>
      </c>
      <c r="C159" s="30">
        <v>942622200</v>
      </c>
      <c r="D159" s="31">
        <v>48377</v>
      </c>
      <c r="E159" s="31">
        <v>182816</v>
      </c>
      <c r="F159" s="30" t="s">
        <v>41</v>
      </c>
      <c r="G159" s="32"/>
      <c r="H159" s="30" t="s">
        <v>36</v>
      </c>
      <c r="I159" s="32"/>
      <c r="J159" s="31">
        <v>182816</v>
      </c>
      <c r="K159" s="33">
        <v>0</v>
      </c>
      <c r="L159" s="33">
        <v>0</v>
      </c>
    </row>
    <row r="160" spans="1:12" ht="15.75" x14ac:dyDescent="0.25">
      <c r="A160" s="30" t="s">
        <v>576</v>
      </c>
      <c r="B160" s="30" t="s">
        <v>40</v>
      </c>
      <c r="C160" s="30">
        <v>983919101</v>
      </c>
      <c r="D160" s="33">
        <v>915</v>
      </c>
      <c r="E160" s="31">
        <v>6061</v>
      </c>
      <c r="F160" s="30" t="s">
        <v>41</v>
      </c>
      <c r="G160" s="32"/>
      <c r="H160" s="30" t="s">
        <v>36</v>
      </c>
      <c r="I160" s="32"/>
      <c r="J160" s="31">
        <v>6061</v>
      </c>
      <c r="K160" s="33">
        <v>0</v>
      </c>
      <c r="L160" s="33">
        <v>0</v>
      </c>
    </row>
    <row r="161" spans="1:12" ht="15.75" x14ac:dyDescent="0.25">
      <c r="A161" s="30" t="s">
        <v>528</v>
      </c>
      <c r="B161" s="30" t="s">
        <v>40</v>
      </c>
      <c r="C161" s="30">
        <v>983793100</v>
      </c>
      <c r="D161" s="31">
        <v>7958</v>
      </c>
      <c r="E161" s="31">
        <v>100000</v>
      </c>
      <c r="F161" s="30" t="s">
        <v>41</v>
      </c>
      <c r="G161" s="32"/>
      <c r="H161" s="30" t="s">
        <v>36</v>
      </c>
      <c r="I161" s="32"/>
      <c r="J161" s="31">
        <v>100000</v>
      </c>
      <c r="K161" s="33">
        <v>0</v>
      </c>
      <c r="L161" s="33">
        <v>0</v>
      </c>
    </row>
    <row r="162" spans="1:12" ht="15.75" x14ac:dyDescent="0.25">
      <c r="A162" s="30" t="s">
        <v>538</v>
      </c>
      <c r="B162" s="30" t="s">
        <v>40</v>
      </c>
      <c r="C162" s="30" t="s">
        <v>539</v>
      </c>
      <c r="D162" s="31">
        <v>9341</v>
      </c>
      <c r="E162" s="31">
        <v>160751</v>
      </c>
      <c r="F162" s="30" t="s">
        <v>41</v>
      </c>
      <c r="G162" s="32"/>
      <c r="H162" s="30" t="s">
        <v>36</v>
      </c>
      <c r="I162" s="32"/>
      <c r="J162" s="31">
        <v>160751</v>
      </c>
      <c r="K162" s="33">
        <v>0</v>
      </c>
      <c r="L162" s="33">
        <v>0</v>
      </c>
    </row>
    <row r="163" spans="1:12" ht="15.75" x14ac:dyDescent="0.25">
      <c r="A163" s="30" t="s">
        <v>540</v>
      </c>
      <c r="B163" s="30" t="s">
        <v>40</v>
      </c>
      <c r="C163" s="30" t="s">
        <v>541</v>
      </c>
      <c r="D163" s="31">
        <v>2092</v>
      </c>
      <c r="E163" s="31">
        <v>8000</v>
      </c>
      <c r="F163" s="30" t="s">
        <v>41</v>
      </c>
      <c r="G163" s="32"/>
      <c r="H163" s="30" t="s">
        <v>36</v>
      </c>
      <c r="I163" s="32"/>
      <c r="J163" s="31">
        <v>8000</v>
      </c>
      <c r="K163" s="33">
        <v>0</v>
      </c>
      <c r="L163" s="33">
        <v>0</v>
      </c>
    </row>
    <row r="164" spans="1:12" ht="15.75" x14ac:dyDescent="0.25">
      <c r="A164" s="30" t="s">
        <v>542</v>
      </c>
      <c r="B164" s="30" t="s">
        <v>40</v>
      </c>
      <c r="C164" s="30" t="s">
        <v>543</v>
      </c>
      <c r="D164" s="33">
        <v>940</v>
      </c>
      <c r="E164" s="31">
        <v>3583</v>
      </c>
      <c r="F164" s="30" t="s">
        <v>41</v>
      </c>
      <c r="G164" s="32"/>
      <c r="H164" s="30" t="s">
        <v>36</v>
      </c>
      <c r="I164" s="32"/>
      <c r="J164" s="31">
        <v>3583</v>
      </c>
      <c r="K164" s="33">
        <v>0</v>
      </c>
      <c r="L164" s="33">
        <v>0</v>
      </c>
    </row>
    <row r="165" spans="1:12" ht="15.75" x14ac:dyDescent="0.25">
      <c r="A165" s="30" t="s">
        <v>577</v>
      </c>
      <c r="B165" s="30" t="s">
        <v>40</v>
      </c>
      <c r="C165" s="30" t="s">
        <v>578</v>
      </c>
      <c r="D165" s="31">
        <v>2308</v>
      </c>
      <c r="E165" s="31">
        <v>11886</v>
      </c>
      <c r="F165" s="30" t="s">
        <v>41</v>
      </c>
      <c r="G165" s="32"/>
      <c r="H165" s="30" t="s">
        <v>36</v>
      </c>
      <c r="I165" s="32"/>
      <c r="J165" s="31">
        <v>11886</v>
      </c>
      <c r="K165" s="33">
        <v>0</v>
      </c>
      <c r="L165" s="33">
        <v>0</v>
      </c>
    </row>
    <row r="166" spans="1:12" ht="15.75" x14ac:dyDescent="0.25">
      <c r="A166" s="30" t="s">
        <v>544</v>
      </c>
      <c r="B166" s="30" t="s">
        <v>545</v>
      </c>
      <c r="C166" s="30">
        <v>112585104</v>
      </c>
      <c r="D166" s="31">
        <v>21404</v>
      </c>
      <c r="E166" s="31">
        <v>400000</v>
      </c>
      <c r="F166" s="30" t="s">
        <v>41</v>
      </c>
      <c r="G166" s="32"/>
      <c r="H166" s="30" t="s">
        <v>36</v>
      </c>
      <c r="I166" s="32"/>
      <c r="J166" s="31">
        <v>400000</v>
      </c>
      <c r="K166" s="33">
        <v>0</v>
      </c>
      <c r="L166" s="33">
        <v>0</v>
      </c>
    </row>
    <row r="167" spans="1:12" ht="15.75" x14ac:dyDescent="0.25">
      <c r="A167" s="30" t="s">
        <v>546</v>
      </c>
      <c r="B167" s="30" t="s">
        <v>545</v>
      </c>
      <c r="C167" s="30" t="s">
        <v>547</v>
      </c>
      <c r="D167" s="31">
        <v>15400</v>
      </c>
      <c r="E167" s="31">
        <v>210700</v>
      </c>
      <c r="F167" s="30" t="s">
        <v>41</v>
      </c>
      <c r="G167" s="32"/>
      <c r="H167" s="30" t="s">
        <v>36</v>
      </c>
      <c r="I167" s="32"/>
      <c r="J167" s="31">
        <v>210700</v>
      </c>
      <c r="K167" s="33">
        <v>0</v>
      </c>
      <c r="L167" s="33">
        <v>0</v>
      </c>
    </row>
    <row r="168" spans="1:12" ht="15.75" x14ac:dyDescent="0.25">
      <c r="A168" s="30" t="s">
        <v>548</v>
      </c>
      <c r="B168" s="30" t="s">
        <v>545</v>
      </c>
      <c r="C168" s="30" t="s">
        <v>549</v>
      </c>
      <c r="D168" s="31">
        <v>20962</v>
      </c>
      <c r="E168" s="31">
        <v>80000</v>
      </c>
      <c r="F168" s="30" t="s">
        <v>41</v>
      </c>
      <c r="G168" s="32"/>
      <c r="H168" s="30" t="s">
        <v>36</v>
      </c>
      <c r="I168" s="32"/>
      <c r="J168" s="31">
        <v>80000</v>
      </c>
      <c r="K168" s="33">
        <v>0</v>
      </c>
      <c r="L168" s="33">
        <v>0</v>
      </c>
    </row>
    <row r="169" spans="1:12" ht="15.75" x14ac:dyDescent="0.25">
      <c r="A169" s="30" t="s">
        <v>579</v>
      </c>
      <c r="B169" s="30" t="s">
        <v>545</v>
      </c>
      <c r="C169" s="30" t="s">
        <v>551</v>
      </c>
      <c r="D169" s="31">
        <v>25731</v>
      </c>
      <c r="E169" s="31">
        <v>205272</v>
      </c>
      <c r="F169" s="30" t="s">
        <v>41</v>
      </c>
      <c r="G169" s="32"/>
      <c r="H169" s="30" t="s">
        <v>36</v>
      </c>
      <c r="I169" s="32"/>
      <c r="J169" s="31">
        <v>205272</v>
      </c>
      <c r="K169" s="33">
        <v>0</v>
      </c>
      <c r="L169" s="33">
        <v>0</v>
      </c>
    </row>
    <row r="170" spans="1:12" ht="15.75" x14ac:dyDescent="0.25">
      <c r="A170" s="30" t="s">
        <v>552</v>
      </c>
      <c r="B170" s="30" t="s">
        <v>545</v>
      </c>
      <c r="C170" s="30" t="s">
        <v>553</v>
      </c>
      <c r="D170" s="31">
        <v>3358</v>
      </c>
      <c r="E170" s="31">
        <v>315577</v>
      </c>
      <c r="F170" s="30" t="s">
        <v>41</v>
      </c>
      <c r="G170" s="32"/>
      <c r="H170" s="30" t="s">
        <v>36</v>
      </c>
      <c r="I170" s="32"/>
      <c r="J170" s="31">
        <v>315577</v>
      </c>
      <c r="K170" s="33">
        <v>0</v>
      </c>
      <c r="L170" s="33">
        <v>0</v>
      </c>
    </row>
    <row r="171" spans="1:12" ht="15.75" x14ac:dyDescent="0.25">
      <c r="A171" s="30" t="s">
        <v>556</v>
      </c>
      <c r="B171" s="30" t="s">
        <v>545</v>
      </c>
      <c r="C171" s="30" t="s">
        <v>557</v>
      </c>
      <c r="D171" s="31">
        <v>49319</v>
      </c>
      <c r="E171" s="31">
        <v>126000</v>
      </c>
      <c r="F171" s="30" t="s">
        <v>41</v>
      </c>
      <c r="G171" s="32"/>
      <c r="H171" s="30" t="s">
        <v>36</v>
      </c>
      <c r="I171" s="32"/>
      <c r="J171" s="31">
        <v>126000</v>
      </c>
      <c r="K171" s="33">
        <v>0</v>
      </c>
      <c r="L171" s="33">
        <v>0</v>
      </c>
    </row>
    <row r="172" spans="1:12" ht="15.75" x14ac:dyDescent="0.25">
      <c r="A172" s="30" t="s">
        <v>558</v>
      </c>
      <c r="B172" s="30" t="s">
        <v>545</v>
      </c>
      <c r="C172" s="30">
        <v>874039100</v>
      </c>
      <c r="D172" s="31">
        <v>20532</v>
      </c>
      <c r="E172" s="31">
        <v>183900</v>
      </c>
      <c r="F172" s="30" t="s">
        <v>41</v>
      </c>
      <c r="G172" s="32"/>
      <c r="H172" s="30" t="s">
        <v>36</v>
      </c>
      <c r="I172" s="32"/>
      <c r="J172" s="31">
        <v>183900</v>
      </c>
      <c r="K172" s="33">
        <v>0</v>
      </c>
      <c r="L172" s="33">
        <v>0</v>
      </c>
    </row>
    <row r="173" spans="1:12" ht="15.75" x14ac:dyDescent="0.25">
      <c r="A173" s="30" t="s">
        <v>559</v>
      </c>
      <c r="B173" s="30" t="s">
        <v>545</v>
      </c>
      <c r="C173" s="30" t="s">
        <v>560</v>
      </c>
      <c r="D173" s="31">
        <v>19519</v>
      </c>
      <c r="E173" s="31">
        <v>155000</v>
      </c>
      <c r="F173" s="30" t="s">
        <v>41</v>
      </c>
      <c r="G173" s="32"/>
      <c r="H173" s="30" t="s">
        <v>36</v>
      </c>
      <c r="I173" s="32"/>
      <c r="J173" s="31">
        <v>155000</v>
      </c>
      <c r="K173" s="33">
        <v>0</v>
      </c>
      <c r="L173" s="33">
        <v>0</v>
      </c>
    </row>
  </sheetData>
  <mergeCells count="12">
    <mergeCell ref="E11:G11"/>
    <mergeCell ref="J11:L11"/>
    <mergeCell ref="J12:L12"/>
    <mergeCell ref="D4:F4"/>
    <mergeCell ref="E5:G5"/>
    <mergeCell ref="D6:G6"/>
    <mergeCell ref="D7:F7"/>
    <mergeCell ref="D3:G3"/>
    <mergeCell ref="A1:G1"/>
    <mergeCell ref="A2:G2"/>
    <mergeCell ref="A3:B8"/>
    <mergeCell ref="D8:G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02644-6DF0-44D3-84F7-D387BEFDA712}">
  <dimension ref="A1:L176"/>
  <sheetViews>
    <sheetView workbookViewId="0">
      <selection sqref="A1:G1"/>
    </sheetView>
  </sheetViews>
  <sheetFormatPr defaultRowHeight="15" x14ac:dyDescent="0.25"/>
  <cols>
    <col min="1" max="1" width="47" bestFit="1" customWidth="1"/>
    <col min="2" max="2" width="28" bestFit="1" customWidth="1"/>
    <col min="3" max="3" width="81.140625" bestFit="1" customWidth="1"/>
    <col min="4" max="4" width="12.85546875" bestFit="1" customWidth="1"/>
    <col min="5" max="5" width="11.42578125" bestFit="1" customWidth="1"/>
    <col min="6" max="6" width="6" bestFit="1" customWidth="1"/>
    <col min="7" max="7" width="8.42578125" bestFit="1" customWidth="1"/>
    <col min="8" max="8" width="15.7109375" bestFit="1" customWidth="1"/>
    <col min="9" max="9" width="12.85546875" bestFit="1" customWidth="1"/>
    <col min="10" max="10" width="8.42578125" bestFit="1" customWidth="1"/>
    <col min="11" max="11" width="10.85546875" bestFit="1" customWidth="1"/>
    <col min="12" max="12" width="7.7109375" bestFit="1" customWidth="1"/>
  </cols>
  <sheetData>
    <row r="1" spans="1:12" x14ac:dyDescent="0.25">
      <c r="A1" s="19" t="s">
        <v>0</v>
      </c>
      <c r="B1" s="20"/>
      <c r="C1" s="20"/>
      <c r="D1" s="20"/>
      <c r="E1" s="20"/>
      <c r="F1" s="20"/>
      <c r="G1" s="21"/>
    </row>
    <row r="2" spans="1:12" ht="15.75" thickBot="1" x14ac:dyDescent="0.3">
      <c r="A2" s="22" t="s">
        <v>1</v>
      </c>
      <c r="B2" s="23"/>
      <c r="C2" s="23"/>
      <c r="D2" s="23"/>
      <c r="E2" s="23"/>
      <c r="F2" s="23"/>
      <c r="G2" s="24"/>
    </row>
    <row r="3" spans="1:12" ht="36" x14ac:dyDescent="0.25">
      <c r="A3" s="26"/>
      <c r="B3" s="26"/>
      <c r="C3" s="2" t="s">
        <v>2</v>
      </c>
      <c r="D3" s="16" t="s">
        <v>6</v>
      </c>
      <c r="E3" s="17"/>
      <c r="F3" s="17"/>
      <c r="G3" s="18"/>
    </row>
    <row r="4" spans="1:12" x14ac:dyDescent="0.25">
      <c r="A4" s="25"/>
      <c r="B4" s="25"/>
      <c r="C4" s="3" t="s">
        <v>3</v>
      </c>
      <c r="D4" s="7" t="s">
        <v>7</v>
      </c>
      <c r="E4" s="5"/>
      <c r="F4" s="5"/>
      <c r="G4" s="8" t="s">
        <v>8</v>
      </c>
    </row>
    <row r="5" spans="1:12" ht="18" x14ac:dyDescent="0.25">
      <c r="A5" s="25"/>
      <c r="B5" s="25"/>
      <c r="C5" s="2" t="s">
        <v>4</v>
      </c>
      <c r="D5" s="9" t="s">
        <v>9</v>
      </c>
      <c r="E5" s="6">
        <v>43404</v>
      </c>
      <c r="F5" s="6"/>
      <c r="G5" s="10"/>
    </row>
    <row r="6" spans="1:12" x14ac:dyDescent="0.25">
      <c r="A6" s="25"/>
      <c r="B6" s="25"/>
      <c r="C6" s="1"/>
      <c r="D6" s="11" t="s">
        <v>10</v>
      </c>
      <c r="E6" s="4"/>
      <c r="F6" s="4"/>
      <c r="G6" s="12"/>
    </row>
    <row r="7" spans="1:12" ht="18" x14ac:dyDescent="0.25">
      <c r="A7" s="25"/>
      <c r="B7" s="25"/>
      <c r="C7" s="2" t="s">
        <v>5</v>
      </c>
      <c r="D7" s="13" t="s">
        <v>11</v>
      </c>
      <c r="E7" s="14"/>
      <c r="F7" s="14"/>
      <c r="G7" s="15">
        <v>23.8</v>
      </c>
    </row>
    <row r="8" spans="1:12" x14ac:dyDescent="0.25">
      <c r="A8" s="25"/>
      <c r="B8" s="25"/>
      <c r="C8" s="1"/>
      <c r="D8" s="27"/>
      <c r="E8" s="27"/>
      <c r="F8" s="27"/>
      <c r="G8" s="27"/>
    </row>
    <row r="11" spans="1:12" ht="15" customHeight="1" x14ac:dyDescent="0.25">
      <c r="A11" s="3" t="s">
        <v>12</v>
      </c>
      <c r="B11" s="3" t="s">
        <v>13</v>
      </c>
      <c r="C11" s="3" t="s">
        <v>14</v>
      </c>
      <c r="D11" s="28" t="s">
        <v>15</v>
      </c>
      <c r="E11" s="35" t="s">
        <v>16</v>
      </c>
      <c r="F11" s="35"/>
      <c r="G11" s="35"/>
      <c r="H11" s="3" t="s">
        <v>17</v>
      </c>
      <c r="I11" s="28" t="s">
        <v>18</v>
      </c>
      <c r="J11" s="35" t="s">
        <v>19</v>
      </c>
      <c r="K11" s="35"/>
      <c r="L11" s="35"/>
    </row>
    <row r="12" spans="1:12" ht="15" customHeight="1" x14ac:dyDescent="0.25">
      <c r="A12" s="29"/>
      <c r="B12" s="29"/>
      <c r="C12" s="29"/>
      <c r="D12" s="28" t="s">
        <v>20</v>
      </c>
      <c r="E12" s="28" t="s">
        <v>21</v>
      </c>
      <c r="F12" s="29" t="s">
        <v>22</v>
      </c>
      <c r="G12" s="29" t="s">
        <v>23</v>
      </c>
      <c r="H12" s="29" t="s">
        <v>24</v>
      </c>
      <c r="I12" s="28" t="s">
        <v>25</v>
      </c>
      <c r="J12" s="35" t="s">
        <v>26</v>
      </c>
      <c r="K12" s="35"/>
      <c r="L12" s="35"/>
    </row>
    <row r="13" spans="1:12" x14ac:dyDescent="0.25">
      <c r="A13" s="29" t="s">
        <v>27</v>
      </c>
      <c r="B13" s="29" t="s">
        <v>28</v>
      </c>
      <c r="C13" s="29" t="s">
        <v>29</v>
      </c>
      <c r="D13" s="28" t="s">
        <v>30</v>
      </c>
      <c r="E13" s="28" t="s">
        <v>31</v>
      </c>
      <c r="F13" s="29" t="s">
        <v>32</v>
      </c>
      <c r="G13" s="29" t="s">
        <v>33</v>
      </c>
      <c r="H13" s="29" t="s">
        <v>34</v>
      </c>
      <c r="I13" s="28" t="s">
        <v>35</v>
      </c>
      <c r="J13" s="28" t="s">
        <v>36</v>
      </c>
      <c r="K13" s="28" t="s">
        <v>37</v>
      </c>
      <c r="L13" s="28" t="s">
        <v>38</v>
      </c>
    </row>
    <row r="14" spans="1:12" ht="15.75" x14ac:dyDescent="0.25">
      <c r="A14" s="30" t="s">
        <v>303</v>
      </c>
      <c r="B14" s="30" t="s">
        <v>40</v>
      </c>
      <c r="C14" s="30" t="s">
        <v>304</v>
      </c>
      <c r="D14" s="31">
        <v>2829</v>
      </c>
      <c r="E14" s="31">
        <v>14241</v>
      </c>
      <c r="F14" s="30" t="s">
        <v>41</v>
      </c>
      <c r="G14" s="32"/>
      <c r="H14" s="30" t="s">
        <v>36</v>
      </c>
      <c r="I14" s="32"/>
      <c r="J14" s="31">
        <v>14241</v>
      </c>
      <c r="K14" s="33">
        <v>0</v>
      </c>
      <c r="L14" s="33">
        <v>0</v>
      </c>
    </row>
    <row r="15" spans="1:12" ht="15.75" x14ac:dyDescent="0.25">
      <c r="A15" s="30" t="s">
        <v>68</v>
      </c>
      <c r="B15" s="30" t="s">
        <v>40</v>
      </c>
      <c r="C15" s="30" t="s">
        <v>69</v>
      </c>
      <c r="D15" s="31">
        <v>1773</v>
      </c>
      <c r="E15" s="31">
        <v>18577</v>
      </c>
      <c r="F15" s="30" t="s">
        <v>41</v>
      </c>
      <c r="G15" s="32"/>
      <c r="H15" s="30" t="s">
        <v>36</v>
      </c>
      <c r="I15" s="32"/>
      <c r="J15" s="31">
        <v>18577</v>
      </c>
      <c r="K15" s="33">
        <v>0</v>
      </c>
      <c r="L15" s="33">
        <v>0</v>
      </c>
    </row>
    <row r="16" spans="1:12" ht="15.75" x14ac:dyDescent="0.25">
      <c r="A16" s="30" t="s">
        <v>44</v>
      </c>
      <c r="B16" s="30" t="s">
        <v>40</v>
      </c>
      <c r="C16" s="30" t="s">
        <v>45</v>
      </c>
      <c r="D16" s="31">
        <v>6712</v>
      </c>
      <c r="E16" s="31">
        <v>11461</v>
      </c>
      <c r="F16" s="30" t="s">
        <v>41</v>
      </c>
      <c r="G16" s="32"/>
      <c r="H16" s="30" t="s">
        <v>36</v>
      </c>
      <c r="I16" s="32"/>
      <c r="J16" s="31">
        <v>11461</v>
      </c>
      <c r="K16" s="33">
        <v>0</v>
      </c>
      <c r="L16" s="33">
        <v>0</v>
      </c>
    </row>
    <row r="17" spans="1:12" ht="15.75" x14ac:dyDescent="0.25">
      <c r="A17" s="30" t="s">
        <v>47</v>
      </c>
      <c r="B17" s="30" t="s">
        <v>40</v>
      </c>
      <c r="C17" s="30">
        <v>1055102</v>
      </c>
      <c r="D17" s="33">
        <v>899</v>
      </c>
      <c r="E17" s="31">
        <v>16757</v>
      </c>
      <c r="F17" s="30" t="s">
        <v>41</v>
      </c>
      <c r="G17" s="32"/>
      <c r="H17" s="30" t="s">
        <v>36</v>
      </c>
      <c r="I17" s="32"/>
      <c r="J17" s="31">
        <v>16757</v>
      </c>
      <c r="K17" s="33">
        <v>0</v>
      </c>
      <c r="L17" s="33">
        <v>0</v>
      </c>
    </row>
    <row r="18" spans="1:12" ht="15.75" x14ac:dyDescent="0.25">
      <c r="A18" s="30" t="s">
        <v>43</v>
      </c>
      <c r="B18" s="30" t="s">
        <v>40</v>
      </c>
      <c r="C18" s="30">
        <v>9066101</v>
      </c>
      <c r="D18" s="31">
        <v>2356</v>
      </c>
      <c r="E18" s="31">
        <v>15382</v>
      </c>
      <c r="F18" s="30" t="s">
        <v>41</v>
      </c>
      <c r="G18" s="32"/>
      <c r="H18" s="30" t="s">
        <v>36</v>
      </c>
      <c r="I18" s="32"/>
      <c r="J18" s="31">
        <v>15382</v>
      </c>
      <c r="K18" s="33">
        <v>0</v>
      </c>
      <c r="L18" s="33">
        <v>0</v>
      </c>
    </row>
    <row r="19" spans="1:12" ht="15.75" x14ac:dyDescent="0.25">
      <c r="A19" s="30" t="s">
        <v>52</v>
      </c>
      <c r="B19" s="30" t="s">
        <v>40</v>
      </c>
      <c r="C19" s="30">
        <v>11642105</v>
      </c>
      <c r="D19" s="31">
        <v>19774</v>
      </c>
      <c r="E19" s="31">
        <v>233456</v>
      </c>
      <c r="F19" s="30" t="s">
        <v>41</v>
      </c>
      <c r="G19" s="32"/>
      <c r="H19" s="30" t="s">
        <v>36</v>
      </c>
      <c r="I19" s="32"/>
      <c r="J19" s="31">
        <v>233456</v>
      </c>
      <c r="K19" s="33">
        <v>0</v>
      </c>
      <c r="L19" s="33">
        <v>0</v>
      </c>
    </row>
    <row r="20" spans="1:12" ht="15.75" x14ac:dyDescent="0.25">
      <c r="A20" s="30" t="s">
        <v>580</v>
      </c>
      <c r="B20" s="30" t="s">
        <v>545</v>
      </c>
      <c r="C20" s="30" t="s">
        <v>581</v>
      </c>
      <c r="D20" s="31">
        <v>13607</v>
      </c>
      <c r="E20" s="31">
        <v>60000</v>
      </c>
      <c r="F20" s="30" t="s">
        <v>41</v>
      </c>
      <c r="G20" s="32"/>
      <c r="H20" s="30" t="s">
        <v>36</v>
      </c>
      <c r="I20" s="32"/>
      <c r="J20" s="31">
        <v>60000</v>
      </c>
      <c r="K20" s="33">
        <v>0</v>
      </c>
      <c r="L20" s="33">
        <v>0</v>
      </c>
    </row>
    <row r="21" spans="1:12" ht="15.75" x14ac:dyDescent="0.25">
      <c r="A21" s="30" t="s">
        <v>48</v>
      </c>
      <c r="B21" s="30" t="s">
        <v>40</v>
      </c>
      <c r="C21" s="30">
        <v>16255101</v>
      </c>
      <c r="D21" s="31">
        <v>1204</v>
      </c>
      <c r="E21" s="31">
        <v>1971</v>
      </c>
      <c r="F21" s="30" t="s">
        <v>41</v>
      </c>
      <c r="G21" s="32"/>
      <c r="H21" s="30" t="s">
        <v>36</v>
      </c>
      <c r="I21" s="32"/>
      <c r="J21" s="31">
        <v>1971</v>
      </c>
      <c r="K21" s="33">
        <v>0</v>
      </c>
      <c r="L21" s="33">
        <v>0</v>
      </c>
    </row>
    <row r="22" spans="1:12" ht="15.75" x14ac:dyDescent="0.25">
      <c r="A22" s="30" t="s">
        <v>218</v>
      </c>
      <c r="B22" s="30" t="s">
        <v>40</v>
      </c>
      <c r="C22" s="30" t="s">
        <v>219</v>
      </c>
      <c r="D22" s="31">
        <v>63964</v>
      </c>
      <c r="E22" s="31">
        <v>25521</v>
      </c>
      <c r="F22" s="30" t="s">
        <v>41</v>
      </c>
      <c r="G22" s="32"/>
      <c r="H22" s="30" t="s">
        <v>36</v>
      </c>
      <c r="I22" s="32"/>
      <c r="J22" s="31">
        <v>25521</v>
      </c>
      <c r="K22" s="33">
        <v>0</v>
      </c>
      <c r="L22" s="33">
        <v>0</v>
      </c>
    </row>
    <row r="23" spans="1:12" ht="15.75" x14ac:dyDescent="0.25">
      <c r="A23" s="30" t="s">
        <v>57</v>
      </c>
      <c r="B23" s="30" t="s">
        <v>40</v>
      </c>
      <c r="C23" s="30">
        <v>23135106</v>
      </c>
      <c r="D23" s="31">
        <v>82285</v>
      </c>
      <c r="E23" s="31">
        <v>23919</v>
      </c>
      <c r="F23" s="30" t="s">
        <v>41</v>
      </c>
      <c r="G23" s="32"/>
      <c r="H23" s="30" t="s">
        <v>36</v>
      </c>
      <c r="I23" s="32"/>
      <c r="J23" s="31">
        <v>23919</v>
      </c>
      <c r="K23" s="33">
        <v>0</v>
      </c>
      <c r="L23" s="33">
        <v>0</v>
      </c>
    </row>
    <row r="24" spans="1:12" ht="15.75" x14ac:dyDescent="0.25">
      <c r="A24" s="30" t="s">
        <v>55</v>
      </c>
      <c r="B24" s="30" t="s">
        <v>40</v>
      </c>
      <c r="C24" s="30" t="s">
        <v>56</v>
      </c>
      <c r="D24" s="31">
        <v>15148</v>
      </c>
      <c r="E24" s="31">
        <v>56073</v>
      </c>
      <c r="F24" s="30" t="s">
        <v>41</v>
      </c>
      <c r="G24" s="32"/>
      <c r="H24" s="30" t="s">
        <v>36</v>
      </c>
      <c r="I24" s="32"/>
      <c r="J24" s="31">
        <v>56073</v>
      </c>
      <c r="K24" s="33">
        <v>0</v>
      </c>
      <c r="L24" s="33">
        <v>0</v>
      </c>
    </row>
    <row r="25" spans="1:12" ht="15.75" x14ac:dyDescent="0.25">
      <c r="A25" s="30" t="s">
        <v>54</v>
      </c>
      <c r="B25" s="30" t="s">
        <v>40</v>
      </c>
      <c r="C25" s="30">
        <v>31162100</v>
      </c>
      <c r="D25" s="31">
        <v>3449</v>
      </c>
      <c r="E25" s="31">
        <v>14149</v>
      </c>
      <c r="F25" s="30" t="s">
        <v>41</v>
      </c>
      <c r="G25" s="32"/>
      <c r="H25" s="30" t="s">
        <v>36</v>
      </c>
      <c r="I25" s="32"/>
      <c r="J25" s="31">
        <v>14149</v>
      </c>
      <c r="K25" s="33">
        <v>0</v>
      </c>
      <c r="L25" s="33">
        <v>0</v>
      </c>
    </row>
    <row r="26" spans="1:12" ht="15.75" x14ac:dyDescent="0.25">
      <c r="A26" s="30" t="s">
        <v>60</v>
      </c>
      <c r="B26" s="30" t="s">
        <v>40</v>
      </c>
      <c r="C26" s="30" t="s">
        <v>61</v>
      </c>
      <c r="D26" s="31">
        <v>2776</v>
      </c>
      <c r="E26" s="31">
        <v>8000</v>
      </c>
      <c r="F26" s="30" t="s">
        <v>41</v>
      </c>
      <c r="G26" s="32"/>
      <c r="H26" s="30" t="s">
        <v>36</v>
      </c>
      <c r="I26" s="32"/>
      <c r="J26" s="31">
        <v>8000</v>
      </c>
      <c r="K26" s="33">
        <v>0</v>
      </c>
      <c r="L26" s="33">
        <v>0</v>
      </c>
    </row>
    <row r="27" spans="1:12" ht="15.75" x14ac:dyDescent="0.25">
      <c r="A27" s="30" t="s">
        <v>39</v>
      </c>
      <c r="B27" s="30" t="s">
        <v>40</v>
      </c>
      <c r="C27" s="30">
        <v>37833100</v>
      </c>
      <c r="D27" s="31">
        <v>55115</v>
      </c>
      <c r="E27" s="31">
        <v>402416</v>
      </c>
      <c r="F27" s="30" t="s">
        <v>41</v>
      </c>
      <c r="G27" s="32"/>
      <c r="H27" s="30" t="s">
        <v>36</v>
      </c>
      <c r="I27" s="32"/>
      <c r="J27" s="31">
        <v>402416</v>
      </c>
      <c r="K27" s="33">
        <v>0</v>
      </c>
      <c r="L27" s="33">
        <v>0</v>
      </c>
    </row>
    <row r="28" spans="1:12" ht="15.75" x14ac:dyDescent="0.25">
      <c r="A28" s="30" t="s">
        <v>556</v>
      </c>
      <c r="B28" s="30" t="s">
        <v>40</v>
      </c>
      <c r="C28" s="30" t="s">
        <v>557</v>
      </c>
      <c r="D28" s="31">
        <v>32364</v>
      </c>
      <c r="E28" s="31">
        <v>126000</v>
      </c>
      <c r="F28" s="30" t="s">
        <v>41</v>
      </c>
      <c r="G28" s="32"/>
      <c r="H28" s="30" t="s">
        <v>36</v>
      </c>
      <c r="I28" s="32"/>
      <c r="J28" s="31">
        <v>126000</v>
      </c>
      <c r="K28" s="33">
        <v>0</v>
      </c>
      <c r="L28" s="33">
        <v>0</v>
      </c>
    </row>
    <row r="29" spans="1:12" ht="15.75" x14ac:dyDescent="0.25">
      <c r="A29" s="30" t="s">
        <v>46</v>
      </c>
      <c r="B29" s="30" t="s">
        <v>40</v>
      </c>
      <c r="C29" s="30">
        <v>52769106</v>
      </c>
      <c r="D29" s="31">
        <v>1532</v>
      </c>
      <c r="E29" s="31">
        <v>5250</v>
      </c>
      <c r="F29" s="30" t="s">
        <v>41</v>
      </c>
      <c r="G29" s="32"/>
      <c r="H29" s="30" t="s">
        <v>36</v>
      </c>
      <c r="I29" s="32"/>
      <c r="J29" s="31">
        <v>5250</v>
      </c>
      <c r="K29" s="33">
        <v>0</v>
      </c>
      <c r="L29" s="33">
        <v>0</v>
      </c>
    </row>
    <row r="30" spans="1:12" ht="15.75" x14ac:dyDescent="0.25">
      <c r="A30" s="30" t="s">
        <v>73</v>
      </c>
      <c r="B30" s="30" t="s">
        <v>40</v>
      </c>
      <c r="C30" s="30" t="s">
        <v>74</v>
      </c>
      <c r="D30" s="31">
        <v>14400</v>
      </c>
      <c r="E30" s="31">
        <v>89000</v>
      </c>
      <c r="F30" s="30" t="s">
        <v>41</v>
      </c>
      <c r="G30" s="32"/>
      <c r="H30" s="30" t="s">
        <v>36</v>
      </c>
      <c r="I30" s="32"/>
      <c r="J30" s="31">
        <v>89000</v>
      </c>
      <c r="K30" s="33">
        <v>0</v>
      </c>
      <c r="L30" s="33">
        <v>0</v>
      </c>
    </row>
    <row r="31" spans="1:12" ht="15.75" x14ac:dyDescent="0.25">
      <c r="A31" s="30" t="s">
        <v>77</v>
      </c>
      <c r="B31" s="30" t="s">
        <v>40</v>
      </c>
      <c r="C31" s="30" t="s">
        <v>78</v>
      </c>
      <c r="D31" s="31">
        <v>51461</v>
      </c>
      <c r="E31" s="31">
        <v>291068</v>
      </c>
      <c r="F31" s="30" t="s">
        <v>41</v>
      </c>
      <c r="G31" s="32"/>
      <c r="H31" s="30" t="s">
        <v>36</v>
      </c>
      <c r="I31" s="32"/>
      <c r="J31" s="31">
        <v>291068</v>
      </c>
      <c r="K31" s="33">
        <v>0</v>
      </c>
      <c r="L31" s="33">
        <v>0</v>
      </c>
    </row>
    <row r="32" spans="1:12" ht="15.75" x14ac:dyDescent="0.25">
      <c r="A32" s="30" t="s">
        <v>84</v>
      </c>
      <c r="B32" s="30" t="s">
        <v>40</v>
      </c>
      <c r="C32" s="30">
        <v>75887109</v>
      </c>
      <c r="D32" s="31">
        <v>1739</v>
      </c>
      <c r="E32" s="31">
        <v>7150</v>
      </c>
      <c r="F32" s="30" t="s">
        <v>41</v>
      </c>
      <c r="G32" s="32"/>
      <c r="H32" s="30" t="s">
        <v>36</v>
      </c>
      <c r="I32" s="32"/>
      <c r="J32" s="31">
        <v>7150</v>
      </c>
      <c r="K32" s="33">
        <v>0</v>
      </c>
      <c r="L32" s="33">
        <v>0</v>
      </c>
    </row>
    <row r="33" spans="1:12" ht="15.75" x14ac:dyDescent="0.25">
      <c r="A33" s="30" t="s">
        <v>103</v>
      </c>
      <c r="B33" s="30" t="s">
        <v>40</v>
      </c>
      <c r="C33" s="30">
        <v>84670702</v>
      </c>
      <c r="D33" s="31">
        <v>15786</v>
      </c>
      <c r="E33" s="31">
        <v>56799</v>
      </c>
      <c r="F33" s="30" t="s">
        <v>41</v>
      </c>
      <c r="G33" s="32"/>
      <c r="H33" s="30" t="s">
        <v>36</v>
      </c>
      <c r="I33" s="32"/>
      <c r="J33" s="31">
        <v>56799</v>
      </c>
      <c r="K33" s="33">
        <v>0</v>
      </c>
      <c r="L33" s="33">
        <v>0</v>
      </c>
    </row>
    <row r="34" spans="1:12" ht="15.75" x14ac:dyDescent="0.25">
      <c r="A34" s="30" t="s">
        <v>561</v>
      </c>
      <c r="B34" s="30" t="s">
        <v>40</v>
      </c>
      <c r="C34" s="30" t="s">
        <v>86</v>
      </c>
      <c r="D34" s="31">
        <v>1430</v>
      </c>
      <c r="E34" s="31">
        <v>4129</v>
      </c>
      <c r="F34" s="30" t="s">
        <v>41</v>
      </c>
      <c r="G34" s="32"/>
      <c r="H34" s="30" t="s">
        <v>36</v>
      </c>
      <c r="I34" s="32"/>
      <c r="J34" s="31">
        <v>4129</v>
      </c>
      <c r="K34" s="33">
        <v>0</v>
      </c>
      <c r="L34" s="33">
        <v>0</v>
      </c>
    </row>
    <row r="35" spans="1:12" ht="15.75" x14ac:dyDescent="0.25">
      <c r="A35" s="30" t="s">
        <v>87</v>
      </c>
      <c r="B35" s="30" t="s">
        <v>40</v>
      </c>
      <c r="C35" s="30" t="s">
        <v>88</v>
      </c>
      <c r="D35" s="31">
        <v>2306</v>
      </c>
      <c r="E35" s="31">
        <v>1054</v>
      </c>
      <c r="F35" s="30" t="s">
        <v>41</v>
      </c>
      <c r="G35" s="32"/>
      <c r="H35" s="30" t="s">
        <v>36</v>
      </c>
      <c r="I35" s="32"/>
      <c r="J35" s="31">
        <v>1054</v>
      </c>
      <c r="K35" s="33">
        <v>0</v>
      </c>
      <c r="L35" s="33">
        <v>0</v>
      </c>
    </row>
    <row r="36" spans="1:12" ht="15.75" x14ac:dyDescent="0.25">
      <c r="A36" s="30" t="s">
        <v>99</v>
      </c>
      <c r="B36" s="30" t="s">
        <v>40</v>
      </c>
      <c r="C36" s="30">
        <v>110122108</v>
      </c>
      <c r="D36" s="31">
        <v>3741</v>
      </c>
      <c r="E36" s="31">
        <v>55982</v>
      </c>
      <c r="F36" s="30" t="s">
        <v>41</v>
      </c>
      <c r="G36" s="32"/>
      <c r="H36" s="30" t="s">
        <v>36</v>
      </c>
      <c r="I36" s="32"/>
      <c r="J36" s="31">
        <v>55982</v>
      </c>
      <c r="K36" s="33">
        <v>0</v>
      </c>
      <c r="L36" s="33">
        <v>0</v>
      </c>
    </row>
    <row r="37" spans="1:12" ht="15.75" x14ac:dyDescent="0.25">
      <c r="A37" s="30" t="s">
        <v>71</v>
      </c>
      <c r="B37" s="30" t="s">
        <v>40</v>
      </c>
      <c r="C37" s="30" t="s">
        <v>72</v>
      </c>
      <c r="D37" s="31">
        <v>4759</v>
      </c>
      <c r="E37" s="31">
        <v>9981</v>
      </c>
      <c r="F37" s="30" t="s">
        <v>41</v>
      </c>
      <c r="G37" s="32"/>
      <c r="H37" s="30" t="s">
        <v>36</v>
      </c>
      <c r="I37" s="32"/>
      <c r="J37" s="31">
        <v>9981</v>
      </c>
      <c r="K37" s="33">
        <v>0</v>
      </c>
      <c r="L37" s="33">
        <v>0</v>
      </c>
    </row>
    <row r="38" spans="1:12" ht="15.75" x14ac:dyDescent="0.25">
      <c r="A38" s="30" t="s">
        <v>101</v>
      </c>
      <c r="B38" s="30" t="s">
        <v>40</v>
      </c>
      <c r="C38" s="30" t="s">
        <v>102</v>
      </c>
      <c r="D38" s="31">
        <v>8884</v>
      </c>
      <c r="E38" s="31">
        <v>55000</v>
      </c>
      <c r="F38" s="30" t="s">
        <v>41</v>
      </c>
      <c r="G38" s="32"/>
      <c r="H38" s="30" t="s">
        <v>36</v>
      </c>
      <c r="I38" s="32"/>
      <c r="J38" s="31">
        <v>55000</v>
      </c>
      <c r="K38" s="33">
        <v>0</v>
      </c>
      <c r="L38" s="33">
        <v>0</v>
      </c>
    </row>
    <row r="39" spans="1:12" ht="15.75" x14ac:dyDescent="0.25">
      <c r="A39" s="30" t="s">
        <v>544</v>
      </c>
      <c r="B39" s="30" t="s">
        <v>40</v>
      </c>
      <c r="C39" s="30">
        <v>112585104</v>
      </c>
      <c r="D39" s="31">
        <v>20392</v>
      </c>
      <c r="E39" s="31">
        <v>400000</v>
      </c>
      <c r="F39" s="30" t="s">
        <v>41</v>
      </c>
      <c r="G39" s="32"/>
      <c r="H39" s="30" t="s">
        <v>36</v>
      </c>
      <c r="I39" s="32"/>
      <c r="J39" s="31">
        <v>400000</v>
      </c>
      <c r="K39" s="33">
        <v>0</v>
      </c>
      <c r="L39" s="33">
        <v>0</v>
      </c>
    </row>
    <row r="40" spans="1:12" ht="15.75" x14ac:dyDescent="0.25">
      <c r="A40" s="30" t="s">
        <v>562</v>
      </c>
      <c r="B40" s="30" t="s">
        <v>40</v>
      </c>
      <c r="C40" s="30">
        <v>115236101</v>
      </c>
      <c r="D40" s="31">
        <v>10628</v>
      </c>
      <c r="E40" s="31">
        <v>200000</v>
      </c>
      <c r="F40" s="30" t="s">
        <v>41</v>
      </c>
      <c r="G40" s="32"/>
      <c r="H40" s="30" t="s">
        <v>36</v>
      </c>
      <c r="I40" s="32"/>
      <c r="J40" s="31">
        <v>200000</v>
      </c>
      <c r="K40" s="33">
        <v>0</v>
      </c>
      <c r="L40" s="33">
        <v>0</v>
      </c>
    </row>
    <row r="41" spans="1:12" ht="15.75" x14ac:dyDescent="0.25">
      <c r="A41" s="30" t="s">
        <v>114</v>
      </c>
      <c r="B41" s="30" t="s">
        <v>40</v>
      </c>
      <c r="C41" s="30">
        <v>127387108</v>
      </c>
      <c r="D41" s="33">
        <v>911</v>
      </c>
      <c r="E41" s="31">
        <v>6656</v>
      </c>
      <c r="F41" s="30" t="s">
        <v>41</v>
      </c>
      <c r="G41" s="32"/>
      <c r="H41" s="30" t="s">
        <v>36</v>
      </c>
      <c r="I41" s="32"/>
      <c r="J41" s="31">
        <v>6656</v>
      </c>
      <c r="K41" s="33">
        <v>0</v>
      </c>
      <c r="L41" s="33">
        <v>0</v>
      </c>
    </row>
    <row r="42" spans="1:12" ht="15.75" x14ac:dyDescent="0.25">
      <c r="A42" s="30" t="s">
        <v>112</v>
      </c>
      <c r="B42" s="30" t="s">
        <v>40</v>
      </c>
      <c r="C42" s="30" t="s">
        <v>113</v>
      </c>
      <c r="D42" s="31">
        <v>25432</v>
      </c>
      <c r="E42" s="31">
        <v>200365</v>
      </c>
      <c r="F42" s="30" t="s">
        <v>41</v>
      </c>
      <c r="G42" s="32"/>
      <c r="H42" s="30" t="s">
        <v>36</v>
      </c>
      <c r="I42" s="32"/>
      <c r="J42" s="31">
        <v>200365</v>
      </c>
      <c r="K42" s="33">
        <v>0</v>
      </c>
      <c r="L42" s="33">
        <v>0</v>
      </c>
    </row>
    <row r="43" spans="1:12" ht="15.75" x14ac:dyDescent="0.25">
      <c r="A43" s="30" t="s">
        <v>582</v>
      </c>
      <c r="B43" s="30" t="s">
        <v>40</v>
      </c>
      <c r="C43" s="30" t="s">
        <v>121</v>
      </c>
      <c r="D43" s="33">
        <v>788</v>
      </c>
      <c r="E43" s="31">
        <v>9889</v>
      </c>
      <c r="F43" s="30" t="s">
        <v>41</v>
      </c>
      <c r="G43" s="32"/>
      <c r="H43" s="30" t="s">
        <v>36</v>
      </c>
      <c r="I43" s="32"/>
      <c r="J43" s="31">
        <v>9889</v>
      </c>
      <c r="K43" s="33">
        <v>0</v>
      </c>
      <c r="L43" s="33">
        <v>0</v>
      </c>
    </row>
    <row r="44" spans="1:12" ht="15.75" x14ac:dyDescent="0.25">
      <c r="A44" s="30" t="s">
        <v>127</v>
      </c>
      <c r="B44" s="30" t="s">
        <v>40</v>
      </c>
      <c r="C44" s="30">
        <v>169656105</v>
      </c>
      <c r="D44" s="31">
        <v>1008</v>
      </c>
      <c r="E44" s="33">
        <v>650</v>
      </c>
      <c r="F44" s="30" t="s">
        <v>41</v>
      </c>
      <c r="G44" s="32"/>
      <c r="H44" s="30" t="s">
        <v>36</v>
      </c>
      <c r="I44" s="32"/>
      <c r="J44" s="33">
        <v>650</v>
      </c>
      <c r="K44" s="33">
        <v>0</v>
      </c>
      <c r="L44" s="33">
        <v>0</v>
      </c>
    </row>
    <row r="45" spans="1:12" ht="15.75" x14ac:dyDescent="0.25">
      <c r="A45" s="30" t="s">
        <v>145</v>
      </c>
      <c r="B45" s="30" t="s">
        <v>40</v>
      </c>
      <c r="C45" s="30">
        <v>172908105</v>
      </c>
      <c r="D45" s="33">
        <v>947</v>
      </c>
      <c r="E45" s="31">
        <v>2479</v>
      </c>
      <c r="F45" s="30" t="s">
        <v>41</v>
      </c>
      <c r="G45" s="32"/>
      <c r="H45" s="30" t="s">
        <v>36</v>
      </c>
      <c r="I45" s="32"/>
      <c r="J45" s="31">
        <v>2479</v>
      </c>
      <c r="K45" s="33">
        <v>0</v>
      </c>
      <c r="L45" s="33">
        <v>0</v>
      </c>
    </row>
    <row r="46" spans="1:12" ht="15.75" x14ac:dyDescent="0.25">
      <c r="A46" s="30" t="s">
        <v>324</v>
      </c>
      <c r="B46" s="30" t="s">
        <v>40</v>
      </c>
      <c r="C46" s="30" t="s">
        <v>325</v>
      </c>
      <c r="D46" s="33">
        <v>770</v>
      </c>
      <c r="E46" s="31">
        <v>7274</v>
      </c>
      <c r="F46" s="30" t="s">
        <v>41</v>
      </c>
      <c r="G46" s="32"/>
      <c r="H46" s="30" t="s">
        <v>36</v>
      </c>
      <c r="I46" s="32"/>
      <c r="J46" s="31">
        <v>7274</v>
      </c>
      <c r="K46" s="33">
        <v>0</v>
      </c>
      <c r="L46" s="33">
        <v>0</v>
      </c>
    </row>
    <row r="47" spans="1:12" ht="15.75" x14ac:dyDescent="0.25">
      <c r="A47" s="30" t="s">
        <v>125</v>
      </c>
      <c r="B47" s="30" t="s">
        <v>40</v>
      </c>
      <c r="C47" s="30" t="s">
        <v>126</v>
      </c>
      <c r="D47" s="31">
        <v>1933</v>
      </c>
      <c r="E47" s="31">
        <v>9091</v>
      </c>
      <c r="F47" s="30" t="s">
        <v>41</v>
      </c>
      <c r="G47" s="32"/>
      <c r="H47" s="30" t="s">
        <v>36</v>
      </c>
      <c r="I47" s="32"/>
      <c r="J47" s="31">
        <v>9091</v>
      </c>
      <c r="K47" s="33">
        <v>0</v>
      </c>
      <c r="L47" s="33">
        <v>0</v>
      </c>
    </row>
    <row r="48" spans="1:12" ht="15.75" x14ac:dyDescent="0.25">
      <c r="A48" s="30" t="s">
        <v>118</v>
      </c>
      <c r="B48" s="30" t="s">
        <v>40</v>
      </c>
      <c r="C48" s="30">
        <v>192422103</v>
      </c>
      <c r="D48" s="31">
        <v>6304</v>
      </c>
      <c r="E48" s="31">
        <v>75000</v>
      </c>
      <c r="F48" s="30" t="s">
        <v>41</v>
      </c>
      <c r="G48" s="32"/>
      <c r="H48" s="30" t="s">
        <v>36</v>
      </c>
      <c r="I48" s="32"/>
      <c r="J48" s="31">
        <v>75000</v>
      </c>
      <c r="K48" s="33">
        <v>0</v>
      </c>
      <c r="L48" s="33">
        <v>0</v>
      </c>
    </row>
    <row r="49" spans="1:12" ht="15.75" x14ac:dyDescent="0.25">
      <c r="A49" s="30" t="s">
        <v>146</v>
      </c>
      <c r="B49" s="30" t="s">
        <v>40</v>
      </c>
      <c r="C49" s="30">
        <v>192446102</v>
      </c>
      <c r="D49" s="33">
        <v>919</v>
      </c>
      <c r="E49" s="31">
        <v>13274</v>
      </c>
      <c r="F49" s="30" t="s">
        <v>41</v>
      </c>
      <c r="G49" s="32"/>
      <c r="H49" s="30" t="s">
        <v>36</v>
      </c>
      <c r="I49" s="32"/>
      <c r="J49" s="31">
        <v>13274</v>
      </c>
      <c r="K49" s="33">
        <v>0</v>
      </c>
      <c r="L49" s="33">
        <v>0</v>
      </c>
    </row>
    <row r="50" spans="1:12" ht="15.75" x14ac:dyDescent="0.25">
      <c r="A50" s="30" t="s">
        <v>123</v>
      </c>
      <c r="B50" s="30" t="s">
        <v>40</v>
      </c>
      <c r="C50" s="30" t="s">
        <v>124</v>
      </c>
      <c r="D50" s="31">
        <v>13400</v>
      </c>
      <c r="E50" s="31">
        <v>235000</v>
      </c>
      <c r="F50" s="30" t="s">
        <v>41</v>
      </c>
      <c r="G50" s="32"/>
      <c r="H50" s="30" t="s">
        <v>36</v>
      </c>
      <c r="I50" s="32"/>
      <c r="J50" s="31">
        <v>235000</v>
      </c>
      <c r="K50" s="33">
        <v>0</v>
      </c>
      <c r="L50" s="33">
        <v>0</v>
      </c>
    </row>
    <row r="51" spans="1:12" ht="15.75" x14ac:dyDescent="0.25">
      <c r="A51" s="30" t="s">
        <v>130</v>
      </c>
      <c r="B51" s="30" t="s">
        <v>40</v>
      </c>
      <c r="C51" s="30">
        <v>216648402</v>
      </c>
      <c r="D51" s="31">
        <v>14028</v>
      </c>
      <c r="E51" s="31">
        <v>35400</v>
      </c>
      <c r="F51" s="30" t="s">
        <v>41</v>
      </c>
      <c r="G51" s="32"/>
      <c r="H51" s="30" t="s">
        <v>36</v>
      </c>
      <c r="I51" s="32"/>
      <c r="J51" s="31">
        <v>35400</v>
      </c>
      <c r="K51" s="33">
        <v>0</v>
      </c>
      <c r="L51" s="33">
        <v>0</v>
      </c>
    </row>
    <row r="52" spans="1:12" ht="15.75" x14ac:dyDescent="0.25">
      <c r="A52" s="30" t="s">
        <v>135</v>
      </c>
      <c r="B52" s="30" t="s">
        <v>40</v>
      </c>
      <c r="C52" s="30">
        <v>217204106</v>
      </c>
      <c r="D52" s="33">
        <v>771</v>
      </c>
      <c r="E52" s="31">
        <v>5846</v>
      </c>
      <c r="F52" s="30" t="s">
        <v>41</v>
      </c>
      <c r="G52" s="32"/>
      <c r="H52" s="30" t="s">
        <v>36</v>
      </c>
      <c r="I52" s="32"/>
      <c r="J52" s="31">
        <v>5846</v>
      </c>
      <c r="K52" s="33">
        <v>0</v>
      </c>
      <c r="L52" s="33">
        <v>0</v>
      </c>
    </row>
    <row r="53" spans="1:12" ht="15.75" x14ac:dyDescent="0.25">
      <c r="A53" s="30" t="s">
        <v>213</v>
      </c>
      <c r="B53" s="30" t="s">
        <v>40</v>
      </c>
      <c r="C53" s="30">
        <v>219350105</v>
      </c>
      <c r="D53" s="33">
        <v>836</v>
      </c>
      <c r="E53" s="31">
        <v>20446</v>
      </c>
      <c r="F53" s="30" t="s">
        <v>41</v>
      </c>
      <c r="G53" s="32"/>
      <c r="H53" s="30" t="s">
        <v>36</v>
      </c>
      <c r="I53" s="32"/>
      <c r="J53" s="31">
        <v>20446</v>
      </c>
      <c r="K53" s="33">
        <v>0</v>
      </c>
      <c r="L53" s="33">
        <v>0</v>
      </c>
    </row>
    <row r="54" spans="1:12" ht="15.75" x14ac:dyDescent="0.25">
      <c r="A54" s="30" t="s">
        <v>143</v>
      </c>
      <c r="B54" s="30" t="s">
        <v>40</v>
      </c>
      <c r="C54" s="30" t="s">
        <v>144</v>
      </c>
      <c r="D54" s="33">
        <v>881</v>
      </c>
      <c r="E54" s="31">
        <v>10634</v>
      </c>
      <c r="F54" s="30" t="s">
        <v>41</v>
      </c>
      <c r="G54" s="32"/>
      <c r="H54" s="30" t="s">
        <v>36</v>
      </c>
      <c r="I54" s="32"/>
      <c r="J54" s="31">
        <v>10634</v>
      </c>
      <c r="K54" s="33">
        <v>0</v>
      </c>
      <c r="L54" s="33">
        <v>0</v>
      </c>
    </row>
    <row r="55" spans="1:12" ht="15.75" x14ac:dyDescent="0.25">
      <c r="A55" s="30" t="s">
        <v>131</v>
      </c>
      <c r="B55" s="30" t="s">
        <v>40</v>
      </c>
      <c r="C55" s="30" t="s">
        <v>132</v>
      </c>
      <c r="D55" s="31">
        <v>13324</v>
      </c>
      <c r="E55" s="31">
        <v>33675</v>
      </c>
      <c r="F55" s="30" t="s">
        <v>41</v>
      </c>
      <c r="G55" s="32"/>
      <c r="H55" s="30" t="s">
        <v>36</v>
      </c>
      <c r="I55" s="32"/>
      <c r="J55" s="31">
        <v>33675</v>
      </c>
      <c r="K55" s="33">
        <v>0</v>
      </c>
      <c r="L55" s="33">
        <v>0</v>
      </c>
    </row>
    <row r="56" spans="1:12" ht="15.75" x14ac:dyDescent="0.25">
      <c r="A56" s="30" t="s">
        <v>141</v>
      </c>
      <c r="B56" s="30" t="s">
        <v>40</v>
      </c>
      <c r="C56" s="30" t="s">
        <v>142</v>
      </c>
      <c r="D56" s="31">
        <v>1319</v>
      </c>
      <c r="E56" s="31">
        <v>5248</v>
      </c>
      <c r="F56" s="30" t="s">
        <v>41</v>
      </c>
      <c r="G56" s="32"/>
      <c r="H56" s="30" t="s">
        <v>36</v>
      </c>
      <c r="I56" s="32"/>
      <c r="J56" s="31">
        <v>5248</v>
      </c>
      <c r="K56" s="33">
        <v>0</v>
      </c>
      <c r="L56" s="33">
        <v>0</v>
      </c>
    </row>
    <row r="57" spans="1:12" ht="15.75" x14ac:dyDescent="0.25">
      <c r="A57" s="30" t="s">
        <v>110</v>
      </c>
      <c r="B57" s="30" t="s">
        <v>40</v>
      </c>
      <c r="C57" s="30" t="s">
        <v>111</v>
      </c>
      <c r="D57" s="31">
        <v>2099</v>
      </c>
      <c r="E57" s="31">
        <v>10761</v>
      </c>
      <c r="F57" s="30" t="s">
        <v>41</v>
      </c>
      <c r="G57" s="32"/>
      <c r="H57" s="30" t="s">
        <v>36</v>
      </c>
      <c r="I57" s="32"/>
      <c r="J57" s="31">
        <v>10761</v>
      </c>
      <c r="K57" s="33">
        <v>0</v>
      </c>
      <c r="L57" s="33">
        <v>0</v>
      </c>
    </row>
    <row r="58" spans="1:12" ht="15.75" x14ac:dyDescent="0.25">
      <c r="A58" s="30" t="s">
        <v>128</v>
      </c>
      <c r="B58" s="30" t="s">
        <v>40</v>
      </c>
      <c r="C58" s="30">
        <v>231021106</v>
      </c>
      <c r="D58" s="33">
        <v>867</v>
      </c>
      <c r="E58" s="31">
        <v>3554</v>
      </c>
      <c r="F58" s="30" t="s">
        <v>41</v>
      </c>
      <c r="G58" s="32"/>
      <c r="H58" s="30" t="s">
        <v>36</v>
      </c>
      <c r="I58" s="32"/>
      <c r="J58" s="31">
        <v>3554</v>
      </c>
      <c r="K58" s="33">
        <v>0</v>
      </c>
      <c r="L58" s="33">
        <v>0</v>
      </c>
    </row>
    <row r="59" spans="1:12" ht="15.75" x14ac:dyDescent="0.25">
      <c r="A59" s="30" t="s">
        <v>147</v>
      </c>
      <c r="B59" s="30" t="s">
        <v>40</v>
      </c>
      <c r="C59" s="30">
        <v>126650100</v>
      </c>
      <c r="D59" s="31">
        <v>2756</v>
      </c>
      <c r="E59" s="31">
        <v>33034</v>
      </c>
      <c r="F59" s="30" t="s">
        <v>41</v>
      </c>
      <c r="G59" s="32"/>
      <c r="H59" s="30" t="s">
        <v>36</v>
      </c>
      <c r="I59" s="32"/>
      <c r="J59" s="31">
        <v>33034</v>
      </c>
      <c r="K59" s="33">
        <v>0</v>
      </c>
      <c r="L59" s="33">
        <v>0</v>
      </c>
    </row>
    <row r="60" spans="1:12" ht="15.75" x14ac:dyDescent="0.25">
      <c r="A60" s="30" t="s">
        <v>563</v>
      </c>
      <c r="B60" s="30" t="s">
        <v>40</v>
      </c>
      <c r="C60" s="30" t="s">
        <v>153</v>
      </c>
      <c r="D60" s="33">
        <v>770</v>
      </c>
      <c r="E60" s="31">
        <v>7401</v>
      </c>
      <c r="F60" s="30" t="s">
        <v>41</v>
      </c>
      <c r="G60" s="32"/>
      <c r="H60" s="30" t="s">
        <v>36</v>
      </c>
      <c r="I60" s="32"/>
      <c r="J60" s="31">
        <v>7401</v>
      </c>
      <c r="K60" s="33">
        <v>0</v>
      </c>
      <c r="L60" s="33">
        <v>0</v>
      </c>
    </row>
    <row r="61" spans="1:12" ht="15.75" x14ac:dyDescent="0.25">
      <c r="A61" s="30" t="s">
        <v>163</v>
      </c>
      <c r="B61" s="30" t="s">
        <v>40</v>
      </c>
      <c r="C61" s="30">
        <v>252131107</v>
      </c>
      <c r="D61" s="31">
        <v>1020</v>
      </c>
      <c r="E61" s="31">
        <v>2388</v>
      </c>
      <c r="F61" s="30" t="s">
        <v>41</v>
      </c>
      <c r="G61" s="32"/>
      <c r="H61" s="30" t="s">
        <v>36</v>
      </c>
      <c r="I61" s="32"/>
      <c r="J61" s="31">
        <v>2388</v>
      </c>
      <c r="K61" s="33">
        <v>0</v>
      </c>
      <c r="L61" s="33">
        <v>0</v>
      </c>
    </row>
    <row r="62" spans="1:12" ht="15.75" x14ac:dyDescent="0.25">
      <c r="A62" s="30" t="s">
        <v>564</v>
      </c>
      <c r="B62" s="30" t="s">
        <v>40</v>
      </c>
      <c r="C62" s="30">
        <v>254709108</v>
      </c>
      <c r="D62" s="33">
        <v>892</v>
      </c>
      <c r="E62" s="31">
        <v>7538</v>
      </c>
      <c r="F62" s="30" t="s">
        <v>41</v>
      </c>
      <c r="G62" s="32"/>
      <c r="H62" s="30" t="s">
        <v>36</v>
      </c>
      <c r="I62" s="32"/>
      <c r="J62" s="31">
        <v>7538</v>
      </c>
      <c r="K62" s="33">
        <v>0</v>
      </c>
      <c r="L62" s="33">
        <v>0</v>
      </c>
    </row>
    <row r="63" spans="1:12" ht="15.75" x14ac:dyDescent="0.25">
      <c r="A63" s="30" t="s">
        <v>162</v>
      </c>
      <c r="B63" s="30" t="s">
        <v>40</v>
      </c>
      <c r="C63" s="30">
        <v>256163106</v>
      </c>
      <c r="D63" s="31">
        <v>1282</v>
      </c>
      <c r="E63" s="31">
        <v>4584</v>
      </c>
      <c r="F63" s="30" t="s">
        <v>41</v>
      </c>
      <c r="G63" s="32"/>
      <c r="H63" s="30" t="s">
        <v>36</v>
      </c>
      <c r="I63" s="32"/>
      <c r="J63" s="31">
        <v>4584</v>
      </c>
      <c r="K63" s="33">
        <v>0</v>
      </c>
      <c r="L63" s="33">
        <v>0</v>
      </c>
    </row>
    <row r="64" spans="1:12" ht="15.75" x14ac:dyDescent="0.25">
      <c r="A64" s="30" t="s">
        <v>166</v>
      </c>
      <c r="B64" s="30" t="s">
        <v>40</v>
      </c>
      <c r="C64" s="30">
        <v>278642103</v>
      </c>
      <c r="D64" s="31">
        <v>1094</v>
      </c>
      <c r="E64" s="31">
        <v>15585</v>
      </c>
      <c r="F64" s="30" t="s">
        <v>41</v>
      </c>
      <c r="G64" s="32"/>
      <c r="H64" s="30" t="s">
        <v>36</v>
      </c>
      <c r="I64" s="32"/>
      <c r="J64" s="31">
        <v>15585</v>
      </c>
      <c r="K64" s="33">
        <v>0</v>
      </c>
      <c r="L64" s="33">
        <v>0</v>
      </c>
    </row>
    <row r="65" spans="1:12" ht="15.75" x14ac:dyDescent="0.25">
      <c r="A65" s="30" t="s">
        <v>169</v>
      </c>
      <c r="B65" s="30" t="s">
        <v>40</v>
      </c>
      <c r="C65" s="30">
        <v>278865100</v>
      </c>
      <c r="D65" s="31">
        <v>1497</v>
      </c>
      <c r="E65" s="31">
        <v>7266</v>
      </c>
      <c r="F65" s="30" t="s">
        <v>41</v>
      </c>
      <c r="G65" s="32"/>
      <c r="H65" s="30" t="s">
        <v>36</v>
      </c>
      <c r="I65" s="32"/>
      <c r="J65" s="31">
        <v>7266</v>
      </c>
      <c r="K65" s="33">
        <v>0</v>
      </c>
      <c r="L65" s="33">
        <v>0</v>
      </c>
    </row>
    <row r="66" spans="1:12" ht="15.75" x14ac:dyDescent="0.25">
      <c r="A66" s="30" t="s">
        <v>170</v>
      </c>
      <c r="B66" s="30" t="s">
        <v>40</v>
      </c>
      <c r="C66" s="30" t="s">
        <v>171</v>
      </c>
      <c r="D66" s="31">
        <v>3055</v>
      </c>
      <c r="E66" s="31">
        <v>53943</v>
      </c>
      <c r="F66" s="30" t="s">
        <v>41</v>
      </c>
      <c r="G66" s="32"/>
      <c r="H66" s="30" t="s">
        <v>36</v>
      </c>
      <c r="I66" s="32"/>
      <c r="J66" s="31">
        <v>53943</v>
      </c>
      <c r="K66" s="33">
        <v>0</v>
      </c>
      <c r="L66" s="33">
        <v>0</v>
      </c>
    </row>
    <row r="67" spans="1:12" ht="15.75" x14ac:dyDescent="0.25">
      <c r="A67" s="30" t="s">
        <v>164</v>
      </c>
      <c r="B67" s="30" t="s">
        <v>40</v>
      </c>
      <c r="C67" s="30">
        <v>285512109</v>
      </c>
      <c r="D67" s="31">
        <v>1004</v>
      </c>
      <c r="E67" s="31">
        <v>6977</v>
      </c>
      <c r="F67" s="30" t="s">
        <v>41</v>
      </c>
      <c r="G67" s="32"/>
      <c r="H67" s="30" t="s">
        <v>36</v>
      </c>
      <c r="I67" s="32"/>
      <c r="J67" s="31">
        <v>6977</v>
      </c>
      <c r="K67" s="33">
        <v>0</v>
      </c>
      <c r="L67" s="33">
        <v>0</v>
      </c>
    </row>
    <row r="68" spans="1:12" ht="15.75" x14ac:dyDescent="0.25">
      <c r="A68" s="30" t="s">
        <v>175</v>
      </c>
      <c r="B68" s="30" t="s">
        <v>40</v>
      </c>
      <c r="C68" s="30" t="s">
        <v>176</v>
      </c>
      <c r="D68" s="31">
        <v>17885</v>
      </c>
      <c r="E68" s="31">
        <v>22284</v>
      </c>
      <c r="F68" s="30" t="s">
        <v>41</v>
      </c>
      <c r="G68" s="32"/>
      <c r="H68" s="30" t="s">
        <v>36</v>
      </c>
      <c r="I68" s="32"/>
      <c r="J68" s="31">
        <v>22284</v>
      </c>
      <c r="K68" s="33">
        <v>0</v>
      </c>
      <c r="L68" s="33">
        <v>0</v>
      </c>
    </row>
    <row r="69" spans="1:12" ht="15.75" x14ac:dyDescent="0.25">
      <c r="A69" s="30" t="s">
        <v>179</v>
      </c>
      <c r="B69" s="30" t="s">
        <v>40</v>
      </c>
      <c r="C69" s="30" t="s">
        <v>180</v>
      </c>
      <c r="D69" s="31">
        <v>32429</v>
      </c>
      <c r="E69" s="31">
        <v>238306</v>
      </c>
      <c r="F69" s="30" t="s">
        <v>41</v>
      </c>
      <c r="G69" s="32"/>
      <c r="H69" s="30" t="s">
        <v>36</v>
      </c>
      <c r="I69" s="32"/>
      <c r="J69" s="31">
        <v>238306</v>
      </c>
      <c r="K69" s="33">
        <v>0</v>
      </c>
      <c r="L69" s="33">
        <v>0</v>
      </c>
    </row>
    <row r="70" spans="1:12" ht="15.75" x14ac:dyDescent="0.25">
      <c r="A70" s="30" t="s">
        <v>565</v>
      </c>
      <c r="B70" s="30" t="s">
        <v>40</v>
      </c>
      <c r="C70" s="30" t="s">
        <v>187</v>
      </c>
      <c r="D70" s="31">
        <v>23303</v>
      </c>
      <c r="E70" s="31">
        <v>67018</v>
      </c>
      <c r="F70" s="30" t="s">
        <v>41</v>
      </c>
      <c r="G70" s="32"/>
      <c r="H70" s="30" t="s">
        <v>36</v>
      </c>
      <c r="I70" s="32"/>
      <c r="J70" s="31">
        <v>67018</v>
      </c>
      <c r="K70" s="33">
        <v>0</v>
      </c>
      <c r="L70" s="33">
        <v>0</v>
      </c>
    </row>
    <row r="71" spans="1:12" ht="15.75" x14ac:dyDescent="0.25">
      <c r="A71" s="30" t="s">
        <v>185</v>
      </c>
      <c r="B71" s="30" t="s">
        <v>40</v>
      </c>
      <c r="C71" s="30">
        <v>311900104</v>
      </c>
      <c r="D71" s="31">
        <v>22958</v>
      </c>
      <c r="E71" s="31">
        <v>441500</v>
      </c>
      <c r="F71" s="30" t="s">
        <v>41</v>
      </c>
      <c r="G71" s="32"/>
      <c r="H71" s="30" t="s">
        <v>36</v>
      </c>
      <c r="I71" s="32"/>
      <c r="J71" s="31">
        <v>441500</v>
      </c>
      <c r="K71" s="33">
        <v>0</v>
      </c>
      <c r="L71" s="33">
        <v>0</v>
      </c>
    </row>
    <row r="72" spans="1:12" ht="15.75" x14ac:dyDescent="0.25">
      <c r="A72" s="30" t="s">
        <v>189</v>
      </c>
      <c r="B72" s="30" t="s">
        <v>40</v>
      </c>
      <c r="C72" s="30" t="s">
        <v>190</v>
      </c>
      <c r="D72" s="31">
        <v>1951</v>
      </c>
      <c r="E72" s="31">
        <v>6540</v>
      </c>
      <c r="F72" s="30" t="s">
        <v>41</v>
      </c>
      <c r="G72" s="32"/>
      <c r="H72" s="30" t="s">
        <v>36</v>
      </c>
      <c r="I72" s="32"/>
      <c r="J72" s="31">
        <v>6540</v>
      </c>
      <c r="K72" s="33">
        <v>0</v>
      </c>
      <c r="L72" s="33">
        <v>0</v>
      </c>
    </row>
    <row r="73" spans="1:12" ht="15.75" x14ac:dyDescent="0.25">
      <c r="A73" s="30" t="s">
        <v>204</v>
      </c>
      <c r="B73" s="30" t="s">
        <v>40</v>
      </c>
      <c r="C73" s="34">
        <v>3.4959000000000003E+113</v>
      </c>
      <c r="D73" s="33">
        <v>955</v>
      </c>
      <c r="E73" s="31">
        <v>4009</v>
      </c>
      <c r="F73" s="30" t="s">
        <v>41</v>
      </c>
      <c r="G73" s="32"/>
      <c r="H73" s="30" t="s">
        <v>36</v>
      </c>
      <c r="I73" s="32"/>
      <c r="J73" s="31">
        <v>4009</v>
      </c>
      <c r="K73" s="33">
        <v>0</v>
      </c>
      <c r="L73" s="33">
        <v>0</v>
      </c>
    </row>
    <row r="74" spans="1:12" ht="15.75" x14ac:dyDescent="0.25">
      <c r="A74" s="30" t="s">
        <v>196</v>
      </c>
      <c r="B74" s="30" t="s">
        <v>40</v>
      </c>
      <c r="C74" s="30" t="s">
        <v>197</v>
      </c>
      <c r="D74" s="31">
        <v>6688</v>
      </c>
      <c r="E74" s="31">
        <v>42968</v>
      </c>
      <c r="F74" s="30" t="s">
        <v>41</v>
      </c>
      <c r="G74" s="32"/>
      <c r="H74" s="30" t="s">
        <v>36</v>
      </c>
      <c r="I74" s="32"/>
      <c r="J74" s="31">
        <v>42968</v>
      </c>
      <c r="K74" s="33">
        <v>0</v>
      </c>
      <c r="L74" s="33">
        <v>0</v>
      </c>
    </row>
    <row r="75" spans="1:12" ht="15.75" x14ac:dyDescent="0.25">
      <c r="A75" s="30" t="s">
        <v>202</v>
      </c>
      <c r="B75" s="30" t="s">
        <v>40</v>
      </c>
      <c r="C75" s="30" t="s">
        <v>203</v>
      </c>
      <c r="D75" s="31">
        <v>2664</v>
      </c>
      <c r="E75" s="31">
        <v>53471</v>
      </c>
      <c r="F75" s="30" t="s">
        <v>41</v>
      </c>
      <c r="G75" s="32"/>
      <c r="H75" s="30" t="s">
        <v>36</v>
      </c>
      <c r="I75" s="32"/>
      <c r="J75" s="31">
        <v>53471</v>
      </c>
      <c r="K75" s="33">
        <v>0</v>
      </c>
      <c r="L75" s="33">
        <v>0</v>
      </c>
    </row>
    <row r="76" spans="1:12" ht="15.75" x14ac:dyDescent="0.25">
      <c r="A76" s="30" t="s">
        <v>217</v>
      </c>
      <c r="B76" s="30" t="s">
        <v>40</v>
      </c>
      <c r="C76" s="30">
        <v>371901109</v>
      </c>
      <c r="D76" s="31">
        <v>9927</v>
      </c>
      <c r="E76" s="31">
        <v>300000</v>
      </c>
      <c r="F76" s="30" t="s">
        <v>41</v>
      </c>
      <c r="G76" s="32"/>
      <c r="H76" s="30" t="s">
        <v>36</v>
      </c>
      <c r="I76" s="32"/>
      <c r="J76" s="31">
        <v>300000</v>
      </c>
      <c r="K76" s="33">
        <v>0</v>
      </c>
      <c r="L76" s="33">
        <v>0</v>
      </c>
    </row>
    <row r="77" spans="1:12" ht="15.75" x14ac:dyDescent="0.25">
      <c r="A77" s="30" t="s">
        <v>212</v>
      </c>
      <c r="B77" s="30" t="s">
        <v>40</v>
      </c>
      <c r="C77" s="30">
        <v>375558103</v>
      </c>
      <c r="D77" s="31">
        <v>2116</v>
      </c>
      <c r="E77" s="31">
        <v>30723</v>
      </c>
      <c r="F77" s="30" t="s">
        <v>41</v>
      </c>
      <c r="G77" s="32"/>
      <c r="H77" s="30" t="s">
        <v>36</v>
      </c>
      <c r="I77" s="32"/>
      <c r="J77" s="31">
        <v>30723</v>
      </c>
      <c r="K77" s="33">
        <v>0</v>
      </c>
      <c r="L77" s="33">
        <v>0</v>
      </c>
    </row>
    <row r="78" spans="1:12" ht="15.75" x14ac:dyDescent="0.25">
      <c r="A78" s="30" t="s">
        <v>216</v>
      </c>
      <c r="B78" s="30" t="s">
        <v>40</v>
      </c>
      <c r="C78" s="30">
        <v>379577208</v>
      </c>
      <c r="D78" s="31">
        <v>6367</v>
      </c>
      <c r="E78" s="31">
        <v>82124</v>
      </c>
      <c r="F78" s="30" t="s">
        <v>41</v>
      </c>
      <c r="G78" s="32"/>
      <c r="H78" s="30" t="s">
        <v>36</v>
      </c>
      <c r="I78" s="32"/>
      <c r="J78" s="31">
        <v>82124</v>
      </c>
      <c r="K78" s="33">
        <v>0</v>
      </c>
      <c r="L78" s="33">
        <v>0</v>
      </c>
    </row>
    <row r="79" spans="1:12" ht="15.75" x14ac:dyDescent="0.25">
      <c r="A79" s="30" t="s">
        <v>220</v>
      </c>
      <c r="B79" s="30" t="s">
        <v>40</v>
      </c>
      <c r="C79" s="30" t="s">
        <v>221</v>
      </c>
      <c r="D79" s="31">
        <v>6786</v>
      </c>
      <c r="E79" s="31">
        <v>53304</v>
      </c>
      <c r="F79" s="30" t="s">
        <v>41</v>
      </c>
      <c r="G79" s="32"/>
      <c r="H79" s="30" t="s">
        <v>36</v>
      </c>
      <c r="I79" s="32"/>
      <c r="J79" s="31">
        <v>53304</v>
      </c>
      <c r="K79" s="33">
        <v>0</v>
      </c>
      <c r="L79" s="33">
        <v>0</v>
      </c>
    </row>
    <row r="80" spans="1:12" ht="15.75" x14ac:dyDescent="0.25">
      <c r="A80" s="30" t="s">
        <v>229</v>
      </c>
      <c r="B80" s="30" t="s">
        <v>40</v>
      </c>
      <c r="C80" s="30" t="s">
        <v>230</v>
      </c>
      <c r="D80" s="31">
        <v>1722</v>
      </c>
      <c r="E80" s="31">
        <v>8328</v>
      </c>
      <c r="F80" s="30" t="s">
        <v>41</v>
      </c>
      <c r="G80" s="32"/>
      <c r="H80" s="30" t="s">
        <v>36</v>
      </c>
      <c r="I80" s="32"/>
      <c r="J80" s="31">
        <v>8328</v>
      </c>
      <c r="K80" s="33">
        <v>0</v>
      </c>
      <c r="L80" s="33">
        <v>0</v>
      </c>
    </row>
    <row r="81" spans="1:12" ht="15.75" x14ac:dyDescent="0.25">
      <c r="A81" s="30" t="s">
        <v>546</v>
      </c>
      <c r="B81" s="30" t="s">
        <v>545</v>
      </c>
      <c r="C81" s="30" t="s">
        <v>547</v>
      </c>
      <c r="D81" s="31">
        <v>15406</v>
      </c>
      <c r="E81" s="31">
        <v>210700</v>
      </c>
      <c r="F81" s="30" t="s">
        <v>41</v>
      </c>
      <c r="G81" s="32"/>
      <c r="H81" s="30" t="s">
        <v>36</v>
      </c>
      <c r="I81" s="32"/>
      <c r="J81" s="31">
        <v>210700</v>
      </c>
      <c r="K81" s="33">
        <v>0</v>
      </c>
      <c r="L81" s="33">
        <v>0</v>
      </c>
    </row>
    <row r="82" spans="1:12" ht="15.75" x14ac:dyDescent="0.25">
      <c r="A82" s="30" t="s">
        <v>235</v>
      </c>
      <c r="B82" s="30" t="s">
        <v>40</v>
      </c>
      <c r="C82" s="30" t="s">
        <v>236</v>
      </c>
      <c r="D82" s="31">
        <v>14943</v>
      </c>
      <c r="E82" s="31">
        <v>185679</v>
      </c>
      <c r="F82" s="30" t="s">
        <v>41</v>
      </c>
      <c r="G82" s="32"/>
      <c r="H82" s="30" t="s">
        <v>36</v>
      </c>
      <c r="I82" s="32"/>
      <c r="J82" s="31">
        <v>185679</v>
      </c>
      <c r="K82" s="33">
        <v>0</v>
      </c>
      <c r="L82" s="33">
        <v>0</v>
      </c>
    </row>
    <row r="83" spans="1:12" ht="15.75" x14ac:dyDescent="0.25">
      <c r="A83" s="30" t="s">
        <v>237</v>
      </c>
      <c r="B83" s="30" t="s">
        <v>40</v>
      </c>
      <c r="C83" s="34" t="s">
        <v>238</v>
      </c>
      <c r="D83" s="31">
        <v>14920</v>
      </c>
      <c r="E83" s="31">
        <v>64947</v>
      </c>
      <c r="F83" s="30" t="s">
        <v>41</v>
      </c>
      <c r="G83" s="32"/>
      <c r="H83" s="30" t="s">
        <v>36</v>
      </c>
      <c r="I83" s="32"/>
      <c r="J83" s="31">
        <v>64947</v>
      </c>
      <c r="K83" s="33">
        <v>0</v>
      </c>
      <c r="L83" s="33">
        <v>0</v>
      </c>
    </row>
    <row r="84" spans="1:12" ht="15.75" x14ac:dyDescent="0.25">
      <c r="A84" s="30" t="s">
        <v>231</v>
      </c>
      <c r="B84" s="30" t="s">
        <v>40</v>
      </c>
      <c r="C84" s="30">
        <v>437076102</v>
      </c>
      <c r="D84" s="31">
        <v>8109</v>
      </c>
      <c r="E84" s="31">
        <v>25430</v>
      </c>
      <c r="F84" s="30" t="s">
        <v>41</v>
      </c>
      <c r="G84" s="32"/>
      <c r="H84" s="30" t="s">
        <v>36</v>
      </c>
      <c r="I84" s="32"/>
      <c r="J84" s="31">
        <v>25430</v>
      </c>
      <c r="K84" s="33">
        <v>0</v>
      </c>
      <c r="L84" s="33">
        <v>0</v>
      </c>
    </row>
    <row r="85" spans="1:12" ht="15.75" x14ac:dyDescent="0.25">
      <c r="A85" s="30" t="s">
        <v>233</v>
      </c>
      <c r="B85" s="30" t="s">
        <v>40</v>
      </c>
      <c r="C85" s="30" t="s">
        <v>234</v>
      </c>
      <c r="D85" s="31">
        <v>5683</v>
      </c>
      <c r="E85" s="31">
        <v>58314</v>
      </c>
      <c r="F85" s="30" t="s">
        <v>41</v>
      </c>
      <c r="G85" s="32"/>
      <c r="H85" s="30" t="s">
        <v>36</v>
      </c>
      <c r="I85" s="32"/>
      <c r="J85" s="31">
        <v>58314</v>
      </c>
      <c r="K85" s="33">
        <v>0</v>
      </c>
      <c r="L85" s="33">
        <v>0</v>
      </c>
    </row>
    <row r="86" spans="1:12" ht="15.75" x14ac:dyDescent="0.25">
      <c r="A86" s="30" t="s">
        <v>548</v>
      </c>
      <c r="B86" s="30" t="s">
        <v>40</v>
      </c>
      <c r="C86" s="30" t="s">
        <v>549</v>
      </c>
      <c r="D86" s="31">
        <v>16537</v>
      </c>
      <c r="E86" s="31">
        <v>80000</v>
      </c>
      <c r="F86" s="30" t="s">
        <v>41</v>
      </c>
      <c r="G86" s="32"/>
      <c r="H86" s="30" t="s">
        <v>36</v>
      </c>
      <c r="I86" s="32"/>
      <c r="J86" s="31">
        <v>80000</v>
      </c>
      <c r="K86" s="33">
        <v>0</v>
      </c>
      <c r="L86" s="33">
        <v>0</v>
      </c>
    </row>
    <row r="87" spans="1:12" ht="15.75" x14ac:dyDescent="0.25">
      <c r="A87" s="30" t="s">
        <v>244</v>
      </c>
      <c r="B87" s="30" t="s">
        <v>40</v>
      </c>
      <c r="C87" s="30" t="s">
        <v>245</v>
      </c>
      <c r="D87" s="31">
        <v>1284</v>
      </c>
      <c r="E87" s="31">
        <v>2033</v>
      </c>
      <c r="F87" s="30" t="s">
        <v>41</v>
      </c>
      <c r="G87" s="32"/>
      <c r="H87" s="30" t="s">
        <v>36</v>
      </c>
      <c r="I87" s="32"/>
      <c r="J87" s="31">
        <v>2033</v>
      </c>
      <c r="K87" s="33">
        <v>0</v>
      </c>
      <c r="L87" s="33">
        <v>0</v>
      </c>
    </row>
    <row r="88" spans="1:12" ht="15.75" x14ac:dyDescent="0.25">
      <c r="A88" s="30" t="s">
        <v>247</v>
      </c>
      <c r="B88" s="30" t="s">
        <v>40</v>
      </c>
      <c r="C88" s="30">
        <v>452327109</v>
      </c>
      <c r="D88" s="31">
        <v>1667</v>
      </c>
      <c r="E88" s="31">
        <v>3523</v>
      </c>
      <c r="F88" s="30" t="s">
        <v>41</v>
      </c>
      <c r="G88" s="32"/>
      <c r="H88" s="30" t="s">
        <v>36</v>
      </c>
      <c r="I88" s="32"/>
      <c r="J88" s="31">
        <v>3523</v>
      </c>
      <c r="K88" s="33">
        <v>0</v>
      </c>
      <c r="L88" s="33">
        <v>0</v>
      </c>
    </row>
    <row r="89" spans="1:12" ht="15.75" x14ac:dyDescent="0.25">
      <c r="A89" s="30" t="s">
        <v>566</v>
      </c>
      <c r="B89" s="30" t="s">
        <v>40</v>
      </c>
      <c r="C89" s="30">
        <v>458140100</v>
      </c>
      <c r="D89" s="31">
        <v>5663</v>
      </c>
      <c r="E89" s="31">
        <v>100878</v>
      </c>
      <c r="F89" s="30" t="s">
        <v>41</v>
      </c>
      <c r="G89" s="32"/>
      <c r="H89" s="30" t="s">
        <v>36</v>
      </c>
      <c r="I89" s="32"/>
      <c r="J89" s="31">
        <v>100878</v>
      </c>
      <c r="K89" s="33">
        <v>0</v>
      </c>
      <c r="L89" s="33">
        <v>0</v>
      </c>
    </row>
    <row r="90" spans="1:12" ht="15.75" x14ac:dyDescent="0.25">
      <c r="A90" s="30" t="s">
        <v>242</v>
      </c>
      <c r="B90" s="30" t="s">
        <v>40</v>
      </c>
      <c r="C90" s="30" t="s">
        <v>243</v>
      </c>
      <c r="D90" s="31">
        <v>1596</v>
      </c>
      <c r="E90" s="31">
        <v>13442</v>
      </c>
      <c r="F90" s="30" t="s">
        <v>41</v>
      </c>
      <c r="G90" s="32"/>
      <c r="H90" s="30" t="s">
        <v>36</v>
      </c>
      <c r="I90" s="32"/>
      <c r="J90" s="31">
        <v>13442</v>
      </c>
      <c r="K90" s="33">
        <v>0</v>
      </c>
      <c r="L90" s="33">
        <v>0</v>
      </c>
    </row>
    <row r="91" spans="1:12" ht="15.75" x14ac:dyDescent="0.25">
      <c r="A91" s="30" t="s">
        <v>248</v>
      </c>
      <c r="B91" s="30" t="s">
        <v>40</v>
      </c>
      <c r="C91" s="30">
        <v>461202103</v>
      </c>
      <c r="D91" s="31">
        <v>3251</v>
      </c>
      <c r="E91" s="31">
        <v>6632</v>
      </c>
      <c r="F91" s="30" t="s">
        <v>41</v>
      </c>
      <c r="G91" s="32"/>
      <c r="H91" s="30" t="s">
        <v>36</v>
      </c>
      <c r="I91" s="32"/>
      <c r="J91" s="31">
        <v>6632</v>
      </c>
      <c r="K91" s="33">
        <v>0</v>
      </c>
      <c r="L91" s="33">
        <v>0</v>
      </c>
    </row>
    <row r="92" spans="1:12" ht="15.75" x14ac:dyDescent="0.25">
      <c r="A92" s="30" t="s">
        <v>253</v>
      </c>
      <c r="B92" s="30" t="s">
        <v>40</v>
      </c>
      <c r="C92" s="34" t="s">
        <v>254</v>
      </c>
      <c r="D92" s="31">
        <v>2631</v>
      </c>
      <c r="E92" s="31">
        <v>2861</v>
      </c>
      <c r="F92" s="30" t="s">
        <v>41</v>
      </c>
      <c r="G92" s="32"/>
      <c r="H92" s="30" t="s">
        <v>36</v>
      </c>
      <c r="I92" s="32"/>
      <c r="J92" s="31">
        <v>2861</v>
      </c>
      <c r="K92" s="33">
        <v>0</v>
      </c>
      <c r="L92" s="33">
        <v>0</v>
      </c>
    </row>
    <row r="93" spans="1:12" ht="15.75" x14ac:dyDescent="0.25">
      <c r="A93" s="30" t="s">
        <v>250</v>
      </c>
      <c r="B93" s="30" t="s">
        <v>40</v>
      </c>
      <c r="C93" s="30" t="s">
        <v>251</v>
      </c>
      <c r="D93" s="31">
        <v>10433</v>
      </c>
      <c r="E93" s="31">
        <v>49500</v>
      </c>
      <c r="F93" s="30" t="s">
        <v>41</v>
      </c>
      <c r="G93" s="32"/>
      <c r="H93" s="30" t="s">
        <v>36</v>
      </c>
      <c r="I93" s="32"/>
      <c r="J93" s="31">
        <v>49500</v>
      </c>
      <c r="K93" s="33">
        <v>0</v>
      </c>
      <c r="L93" s="33">
        <v>0</v>
      </c>
    </row>
    <row r="94" spans="1:12" ht="15.75" x14ac:dyDescent="0.25">
      <c r="A94" s="30" t="s">
        <v>257</v>
      </c>
      <c r="B94" s="30" t="s">
        <v>40</v>
      </c>
      <c r="C94" s="30">
        <v>477839104</v>
      </c>
      <c r="D94" s="31">
        <v>5791</v>
      </c>
      <c r="E94" s="31">
        <v>40602</v>
      </c>
      <c r="F94" s="30" t="s">
        <v>41</v>
      </c>
      <c r="G94" s="32"/>
      <c r="H94" s="30" t="s">
        <v>36</v>
      </c>
      <c r="I94" s="32"/>
      <c r="J94" s="31">
        <v>40602</v>
      </c>
      <c r="K94" s="33">
        <v>0</v>
      </c>
      <c r="L94" s="33">
        <v>0</v>
      </c>
    </row>
    <row r="95" spans="1:12" ht="15.75" x14ac:dyDescent="0.25">
      <c r="A95" s="30" t="s">
        <v>261</v>
      </c>
      <c r="B95" s="30" t="s">
        <v>40</v>
      </c>
      <c r="C95" s="30" t="s">
        <v>262</v>
      </c>
      <c r="D95" s="31">
        <v>30310</v>
      </c>
      <c r="E95" s="31">
        <v>155069</v>
      </c>
      <c r="F95" s="30" t="s">
        <v>41</v>
      </c>
      <c r="G95" s="32"/>
      <c r="H95" s="30" t="s">
        <v>36</v>
      </c>
      <c r="I95" s="32"/>
      <c r="J95" s="31">
        <v>155069</v>
      </c>
      <c r="K95" s="33">
        <v>0</v>
      </c>
      <c r="L95" s="33">
        <v>0</v>
      </c>
    </row>
    <row r="96" spans="1:12" ht="15.75" x14ac:dyDescent="0.25">
      <c r="A96" s="30" t="s">
        <v>264</v>
      </c>
      <c r="B96" s="30" t="s">
        <v>40</v>
      </c>
      <c r="C96" s="30" t="s">
        <v>265</v>
      </c>
      <c r="D96" s="31">
        <v>1034</v>
      </c>
      <c r="E96" s="31">
        <v>56740</v>
      </c>
      <c r="F96" s="30" t="s">
        <v>41</v>
      </c>
      <c r="G96" s="32"/>
      <c r="H96" s="30" t="s">
        <v>36</v>
      </c>
      <c r="I96" s="32"/>
      <c r="J96" s="31">
        <v>56740</v>
      </c>
      <c r="K96" s="33">
        <v>0</v>
      </c>
      <c r="L96" s="33">
        <v>0</v>
      </c>
    </row>
    <row r="97" spans="1:12" ht="15.75" x14ac:dyDescent="0.25">
      <c r="A97" s="30" t="s">
        <v>280</v>
      </c>
      <c r="B97" s="30" t="s">
        <v>40</v>
      </c>
      <c r="C97" s="30">
        <v>512807108</v>
      </c>
      <c r="D97" s="31">
        <v>2207</v>
      </c>
      <c r="E97" s="31">
        <v>3391</v>
      </c>
      <c r="F97" s="30" t="s">
        <v>41</v>
      </c>
      <c r="G97" s="32"/>
      <c r="H97" s="30" t="s">
        <v>36</v>
      </c>
      <c r="I97" s="32"/>
      <c r="J97" s="31">
        <v>3391</v>
      </c>
      <c r="K97" s="33">
        <v>0</v>
      </c>
      <c r="L97" s="33">
        <v>0</v>
      </c>
    </row>
    <row r="98" spans="1:12" ht="15.75" x14ac:dyDescent="0.25">
      <c r="A98" s="30" t="s">
        <v>281</v>
      </c>
      <c r="B98" s="30" t="s">
        <v>40</v>
      </c>
      <c r="C98" s="30">
        <v>515098101</v>
      </c>
      <c r="D98" s="31">
        <v>4262</v>
      </c>
      <c r="E98" s="31">
        <v>26970</v>
      </c>
      <c r="F98" s="30" t="s">
        <v>41</v>
      </c>
      <c r="G98" s="32"/>
      <c r="H98" s="30" t="s">
        <v>36</v>
      </c>
      <c r="I98" s="32"/>
      <c r="J98" s="31">
        <v>26970</v>
      </c>
      <c r="K98" s="33">
        <v>0</v>
      </c>
      <c r="L98" s="33">
        <v>0</v>
      </c>
    </row>
    <row r="99" spans="1:12" ht="15.75" x14ac:dyDescent="0.25">
      <c r="A99" s="30" t="s">
        <v>271</v>
      </c>
      <c r="B99" s="30" t="s">
        <v>40</v>
      </c>
      <c r="C99" s="30" t="s">
        <v>272</v>
      </c>
      <c r="D99" s="31">
        <v>8597</v>
      </c>
      <c r="E99" s="31">
        <v>65414</v>
      </c>
      <c r="F99" s="30" t="s">
        <v>41</v>
      </c>
      <c r="G99" s="32"/>
      <c r="H99" s="30" t="s">
        <v>36</v>
      </c>
      <c r="I99" s="32"/>
      <c r="J99" s="31">
        <v>65414</v>
      </c>
      <c r="K99" s="33">
        <v>0</v>
      </c>
      <c r="L99" s="33">
        <v>0</v>
      </c>
    </row>
    <row r="100" spans="1:12" ht="15.75" x14ac:dyDescent="0.25">
      <c r="A100" s="30" t="s">
        <v>298</v>
      </c>
      <c r="B100" s="30" t="s">
        <v>40</v>
      </c>
      <c r="C100" s="30">
        <v>570535104</v>
      </c>
      <c r="D100" s="31">
        <v>10562</v>
      </c>
      <c r="E100" s="31">
        <v>8900</v>
      </c>
      <c r="F100" s="30" t="s">
        <v>41</v>
      </c>
      <c r="G100" s="32"/>
      <c r="H100" s="30" t="s">
        <v>36</v>
      </c>
      <c r="I100" s="32"/>
      <c r="J100" s="31">
        <v>8900</v>
      </c>
      <c r="K100" s="33">
        <v>0</v>
      </c>
      <c r="L100" s="33">
        <v>0</v>
      </c>
    </row>
    <row r="101" spans="1:12" ht="15.75" x14ac:dyDescent="0.25">
      <c r="A101" s="30" t="s">
        <v>285</v>
      </c>
      <c r="B101" s="30" t="s">
        <v>40</v>
      </c>
      <c r="C101" s="30">
        <v>571903202</v>
      </c>
      <c r="D101" s="31">
        <v>1156</v>
      </c>
      <c r="E101" s="31">
        <v>8467</v>
      </c>
      <c r="F101" s="30" t="s">
        <v>41</v>
      </c>
      <c r="G101" s="32"/>
      <c r="H101" s="30" t="s">
        <v>36</v>
      </c>
      <c r="I101" s="32"/>
      <c r="J101" s="31">
        <v>8467</v>
      </c>
      <c r="K101" s="33">
        <v>0</v>
      </c>
      <c r="L101" s="33">
        <v>0</v>
      </c>
    </row>
    <row r="102" spans="1:12" ht="15.75" x14ac:dyDescent="0.25">
      <c r="A102" s="30" t="s">
        <v>283</v>
      </c>
      <c r="B102" s="30" t="s">
        <v>40</v>
      </c>
      <c r="C102" s="30" t="s">
        <v>284</v>
      </c>
      <c r="D102" s="31">
        <v>40532</v>
      </c>
      <c r="E102" s="31">
        <v>111018</v>
      </c>
      <c r="F102" s="30" t="s">
        <v>41</v>
      </c>
      <c r="G102" s="32"/>
      <c r="H102" s="30" t="s">
        <v>36</v>
      </c>
      <c r="I102" s="32"/>
      <c r="J102" s="31">
        <v>111018</v>
      </c>
      <c r="K102" s="33">
        <v>0</v>
      </c>
      <c r="L102" s="33">
        <v>0</v>
      </c>
    </row>
    <row r="103" spans="1:12" ht="15.75" x14ac:dyDescent="0.25">
      <c r="A103" s="30" t="s">
        <v>311</v>
      </c>
      <c r="B103" s="30" t="s">
        <v>40</v>
      </c>
      <c r="C103" s="30" t="s">
        <v>312</v>
      </c>
      <c r="D103" s="31">
        <v>1041</v>
      </c>
      <c r="E103" s="31">
        <v>6453</v>
      </c>
      <c r="F103" s="30" t="s">
        <v>41</v>
      </c>
      <c r="G103" s="32"/>
      <c r="H103" s="30" t="s">
        <v>36</v>
      </c>
      <c r="I103" s="32"/>
      <c r="J103" s="31">
        <v>6453</v>
      </c>
      <c r="K103" s="33">
        <v>0</v>
      </c>
      <c r="L103" s="33">
        <v>0</v>
      </c>
    </row>
    <row r="104" spans="1:12" ht="15.75" x14ac:dyDescent="0.25">
      <c r="A104" s="30" t="s">
        <v>579</v>
      </c>
      <c r="B104" s="30" t="s">
        <v>40</v>
      </c>
      <c r="C104" s="30" t="s">
        <v>551</v>
      </c>
      <c r="D104" s="31">
        <v>25480</v>
      </c>
      <c r="E104" s="31">
        <v>205272</v>
      </c>
      <c r="F104" s="30" t="s">
        <v>41</v>
      </c>
      <c r="G104" s="32"/>
      <c r="H104" s="30" t="s">
        <v>36</v>
      </c>
      <c r="I104" s="32"/>
      <c r="J104" s="31">
        <v>205272</v>
      </c>
      <c r="K104" s="33">
        <v>0</v>
      </c>
      <c r="L104" s="33">
        <v>0</v>
      </c>
    </row>
    <row r="105" spans="1:12" ht="15.75" x14ac:dyDescent="0.25">
      <c r="A105" s="30" t="s">
        <v>292</v>
      </c>
      <c r="B105" s="30" t="s">
        <v>40</v>
      </c>
      <c r="C105" s="30" t="s">
        <v>293</v>
      </c>
      <c r="D105" s="31">
        <v>22412</v>
      </c>
      <c r="E105" s="31">
        <v>14387</v>
      </c>
      <c r="F105" s="30" t="s">
        <v>41</v>
      </c>
      <c r="G105" s="32"/>
      <c r="H105" s="30" t="s">
        <v>36</v>
      </c>
      <c r="I105" s="32"/>
      <c r="J105" s="31">
        <v>14387</v>
      </c>
      <c r="K105" s="33">
        <v>0</v>
      </c>
      <c r="L105" s="33">
        <v>0</v>
      </c>
    </row>
    <row r="106" spans="1:12" ht="15.75" x14ac:dyDescent="0.25">
      <c r="A106" s="30" t="s">
        <v>301</v>
      </c>
      <c r="B106" s="30" t="s">
        <v>40</v>
      </c>
      <c r="C106" s="30" t="s">
        <v>302</v>
      </c>
      <c r="D106" s="31">
        <v>3861</v>
      </c>
      <c r="E106" s="31">
        <v>14240</v>
      </c>
      <c r="F106" s="30" t="s">
        <v>41</v>
      </c>
      <c r="G106" s="32"/>
      <c r="H106" s="30" t="s">
        <v>36</v>
      </c>
      <c r="I106" s="32"/>
      <c r="J106" s="31">
        <v>14240</v>
      </c>
      <c r="K106" s="33">
        <v>0</v>
      </c>
      <c r="L106" s="33">
        <v>0</v>
      </c>
    </row>
    <row r="107" spans="1:12" ht="15.75" x14ac:dyDescent="0.25">
      <c r="A107" s="30" t="s">
        <v>309</v>
      </c>
      <c r="B107" s="30" t="s">
        <v>40</v>
      </c>
      <c r="C107" s="30">
        <v>594918104</v>
      </c>
      <c r="D107" s="31">
        <v>49303</v>
      </c>
      <c r="E107" s="31">
        <v>181997</v>
      </c>
      <c r="F107" s="30" t="s">
        <v>41</v>
      </c>
      <c r="G107" s="32"/>
      <c r="H107" s="30" t="s">
        <v>36</v>
      </c>
      <c r="I107" s="32"/>
      <c r="J107" s="31">
        <v>181997</v>
      </c>
      <c r="K107" s="33">
        <v>0</v>
      </c>
      <c r="L107" s="33">
        <v>0</v>
      </c>
    </row>
    <row r="108" spans="1:12" ht="15.75" x14ac:dyDescent="0.25">
      <c r="A108" s="30" t="s">
        <v>307</v>
      </c>
      <c r="B108" s="30" t="s">
        <v>40</v>
      </c>
      <c r="C108" s="30" t="s">
        <v>308</v>
      </c>
      <c r="D108" s="31">
        <v>2042</v>
      </c>
      <c r="E108" s="31">
        <v>8689</v>
      </c>
      <c r="F108" s="30" t="s">
        <v>41</v>
      </c>
      <c r="G108" s="32"/>
      <c r="H108" s="30" t="s">
        <v>36</v>
      </c>
      <c r="I108" s="32"/>
      <c r="J108" s="31">
        <v>8689</v>
      </c>
      <c r="K108" s="33">
        <v>0</v>
      </c>
      <c r="L108" s="33">
        <v>0</v>
      </c>
    </row>
    <row r="109" spans="1:12" ht="15.75" x14ac:dyDescent="0.25">
      <c r="A109" s="30" t="s">
        <v>305</v>
      </c>
      <c r="B109" s="30" t="s">
        <v>40</v>
      </c>
      <c r="C109" s="30" t="s">
        <v>306</v>
      </c>
      <c r="D109" s="31">
        <v>1207</v>
      </c>
      <c r="E109" s="31">
        <v>13217</v>
      </c>
      <c r="F109" s="30" t="s">
        <v>41</v>
      </c>
      <c r="G109" s="32"/>
      <c r="H109" s="30" t="s">
        <v>36</v>
      </c>
      <c r="I109" s="32"/>
      <c r="J109" s="31">
        <v>13217</v>
      </c>
      <c r="K109" s="33">
        <v>0</v>
      </c>
      <c r="L109" s="33">
        <v>0</v>
      </c>
    </row>
    <row r="110" spans="1:12" ht="15.75" x14ac:dyDescent="0.25">
      <c r="A110" s="30" t="s">
        <v>328</v>
      </c>
      <c r="B110" s="30" t="s">
        <v>40</v>
      </c>
      <c r="C110" s="30" t="s">
        <v>329</v>
      </c>
      <c r="D110" s="31">
        <v>5445</v>
      </c>
      <c r="E110" s="31">
        <v>10309</v>
      </c>
      <c r="F110" s="30" t="s">
        <v>41</v>
      </c>
      <c r="G110" s="32"/>
      <c r="H110" s="30" t="s">
        <v>36</v>
      </c>
      <c r="I110" s="32"/>
      <c r="J110" s="31">
        <v>10309</v>
      </c>
      <c r="K110" s="33">
        <v>0</v>
      </c>
      <c r="L110" s="33">
        <v>0</v>
      </c>
    </row>
    <row r="111" spans="1:12" ht="15.75" x14ac:dyDescent="0.25">
      <c r="A111" s="30" t="s">
        <v>331</v>
      </c>
      <c r="B111" s="30" t="s">
        <v>40</v>
      </c>
      <c r="C111" s="30" t="s">
        <v>332</v>
      </c>
      <c r="D111" s="31">
        <v>5295</v>
      </c>
      <c r="E111" s="31">
        <v>440893</v>
      </c>
      <c r="F111" s="30" t="s">
        <v>41</v>
      </c>
      <c r="G111" s="32"/>
      <c r="H111" s="30" t="s">
        <v>36</v>
      </c>
      <c r="I111" s="32"/>
      <c r="J111" s="31">
        <v>440893</v>
      </c>
      <c r="K111" s="33">
        <v>0</v>
      </c>
      <c r="L111" s="33">
        <v>0</v>
      </c>
    </row>
    <row r="112" spans="1:12" ht="15.75" x14ac:dyDescent="0.25">
      <c r="A112" s="30" t="s">
        <v>322</v>
      </c>
      <c r="B112" s="30" t="s">
        <v>40</v>
      </c>
      <c r="C112" s="30" t="s">
        <v>323</v>
      </c>
      <c r="D112" s="31">
        <v>3593</v>
      </c>
      <c r="E112" s="31">
        <v>49026</v>
      </c>
      <c r="F112" s="30" t="s">
        <v>41</v>
      </c>
      <c r="G112" s="32"/>
      <c r="H112" s="30" t="s">
        <v>36</v>
      </c>
      <c r="I112" s="32"/>
      <c r="J112" s="31">
        <v>49026</v>
      </c>
      <c r="K112" s="33">
        <v>0</v>
      </c>
      <c r="L112" s="33">
        <v>0</v>
      </c>
    </row>
    <row r="113" spans="1:12" ht="15.75" x14ac:dyDescent="0.25">
      <c r="A113" s="30" t="s">
        <v>330</v>
      </c>
      <c r="B113" s="30" t="s">
        <v>40</v>
      </c>
      <c r="C113" s="30">
        <v>654106103</v>
      </c>
      <c r="D113" s="31">
        <v>5137</v>
      </c>
      <c r="E113" s="31">
        <v>33249</v>
      </c>
      <c r="F113" s="30" t="s">
        <v>41</v>
      </c>
      <c r="G113" s="32"/>
      <c r="H113" s="30" t="s">
        <v>36</v>
      </c>
      <c r="I113" s="32"/>
      <c r="J113" s="31">
        <v>33249</v>
      </c>
      <c r="K113" s="33">
        <v>0</v>
      </c>
      <c r="L113" s="33">
        <v>0</v>
      </c>
    </row>
    <row r="114" spans="1:12" ht="15.75" x14ac:dyDescent="0.25">
      <c r="A114" s="30" t="s">
        <v>269</v>
      </c>
      <c r="B114" s="30" t="s">
        <v>40</v>
      </c>
      <c r="C114" s="30" t="s">
        <v>270</v>
      </c>
      <c r="D114" s="31">
        <v>6114</v>
      </c>
      <c r="E114" s="31">
        <v>168530</v>
      </c>
      <c r="F114" s="30" t="s">
        <v>41</v>
      </c>
      <c r="G114" s="32"/>
      <c r="H114" s="30" t="s">
        <v>36</v>
      </c>
      <c r="I114" s="32"/>
      <c r="J114" s="31">
        <v>168530</v>
      </c>
      <c r="K114" s="33">
        <v>0</v>
      </c>
      <c r="L114" s="33">
        <v>0</v>
      </c>
    </row>
    <row r="115" spans="1:12" ht="15.75" x14ac:dyDescent="0.25">
      <c r="A115" s="30" t="s">
        <v>338</v>
      </c>
      <c r="B115" s="30" t="s">
        <v>40</v>
      </c>
      <c r="C115" s="30" t="s">
        <v>339</v>
      </c>
      <c r="D115" s="31">
        <v>11426</v>
      </c>
      <c r="E115" s="31">
        <v>14281</v>
      </c>
      <c r="F115" s="30" t="s">
        <v>41</v>
      </c>
      <c r="G115" s="32"/>
      <c r="H115" s="30" t="s">
        <v>36</v>
      </c>
      <c r="I115" s="32"/>
      <c r="J115" s="31">
        <v>14281</v>
      </c>
      <c r="K115" s="33">
        <v>0</v>
      </c>
      <c r="L115" s="33">
        <v>0</v>
      </c>
    </row>
    <row r="116" spans="1:12" ht="15.75" x14ac:dyDescent="0.25">
      <c r="A116" s="30" t="s">
        <v>347</v>
      </c>
      <c r="B116" s="30" t="s">
        <v>40</v>
      </c>
      <c r="C116" s="30">
        <v>679295105</v>
      </c>
      <c r="D116" s="33">
        <v>877</v>
      </c>
      <c r="E116" s="31">
        <v>3586</v>
      </c>
      <c r="F116" s="30" t="s">
        <v>41</v>
      </c>
      <c r="G116" s="32"/>
      <c r="H116" s="30" t="s">
        <v>36</v>
      </c>
      <c r="I116" s="32"/>
      <c r="J116" s="31">
        <v>3586</v>
      </c>
      <c r="K116" s="33">
        <v>0</v>
      </c>
      <c r="L116" s="33">
        <v>0</v>
      </c>
    </row>
    <row r="117" spans="1:12" ht="15.75" x14ac:dyDescent="0.25">
      <c r="A117" s="30" t="s">
        <v>352</v>
      </c>
      <c r="B117" s="30" t="s">
        <v>40</v>
      </c>
      <c r="C117" s="30">
        <v>697435105</v>
      </c>
      <c r="D117" s="33">
        <v>906</v>
      </c>
      <c r="E117" s="31">
        <v>2442</v>
      </c>
      <c r="F117" s="30" t="s">
        <v>41</v>
      </c>
      <c r="G117" s="32"/>
      <c r="H117" s="30" t="s">
        <v>36</v>
      </c>
      <c r="I117" s="32"/>
      <c r="J117" s="31">
        <v>2442</v>
      </c>
      <c r="K117" s="33">
        <v>0</v>
      </c>
      <c r="L117" s="33">
        <v>0</v>
      </c>
    </row>
    <row r="118" spans="1:12" ht="15.75" x14ac:dyDescent="0.25">
      <c r="A118" s="30" t="s">
        <v>355</v>
      </c>
      <c r="B118" s="30" t="s">
        <v>40</v>
      </c>
      <c r="C118" s="30" t="s">
        <v>356</v>
      </c>
      <c r="D118" s="31">
        <v>21590</v>
      </c>
      <c r="E118" s="31">
        <v>59400</v>
      </c>
      <c r="F118" s="30" t="s">
        <v>41</v>
      </c>
      <c r="G118" s="32"/>
      <c r="H118" s="30" t="s">
        <v>36</v>
      </c>
      <c r="I118" s="32"/>
      <c r="J118" s="31">
        <v>59400</v>
      </c>
      <c r="K118" s="33">
        <v>0</v>
      </c>
      <c r="L118" s="33">
        <v>0</v>
      </c>
    </row>
    <row r="119" spans="1:12" ht="15.75" x14ac:dyDescent="0.25">
      <c r="A119" s="30" t="s">
        <v>357</v>
      </c>
      <c r="B119" s="30" t="s">
        <v>40</v>
      </c>
      <c r="C119" s="30" t="s">
        <v>358</v>
      </c>
      <c r="D119" s="31">
        <v>16033</v>
      </c>
      <c r="E119" s="31">
        <v>84033</v>
      </c>
      <c r="F119" s="30" t="s">
        <v>41</v>
      </c>
      <c r="G119" s="32"/>
      <c r="H119" s="30" t="s">
        <v>36</v>
      </c>
      <c r="I119" s="32"/>
      <c r="J119" s="31">
        <v>84033</v>
      </c>
      <c r="K119" s="33">
        <v>0</v>
      </c>
      <c r="L119" s="33">
        <v>0</v>
      </c>
    </row>
    <row r="120" spans="1:12" ht="15.75" x14ac:dyDescent="0.25">
      <c r="A120" s="30" t="s">
        <v>386</v>
      </c>
      <c r="B120" s="30" t="s">
        <v>40</v>
      </c>
      <c r="C120" s="30" t="s">
        <v>387</v>
      </c>
      <c r="D120" s="31">
        <v>33913</v>
      </c>
      <c r="E120" s="31">
        <v>116347</v>
      </c>
      <c r="F120" s="30" t="s">
        <v>41</v>
      </c>
      <c r="G120" s="32"/>
      <c r="H120" s="30" t="s">
        <v>36</v>
      </c>
      <c r="I120" s="32"/>
      <c r="J120" s="31">
        <v>116347</v>
      </c>
      <c r="K120" s="33">
        <v>0</v>
      </c>
      <c r="L120" s="33">
        <v>0</v>
      </c>
    </row>
    <row r="121" spans="1:12" ht="15.75" x14ac:dyDescent="0.25">
      <c r="A121" s="30" t="s">
        <v>583</v>
      </c>
      <c r="B121" s="30" t="s">
        <v>40</v>
      </c>
      <c r="C121" s="30" t="s">
        <v>385</v>
      </c>
      <c r="D121" s="33">
        <v>797</v>
      </c>
      <c r="E121" s="31">
        <v>6425</v>
      </c>
      <c r="F121" s="30" t="s">
        <v>41</v>
      </c>
      <c r="G121" s="32"/>
      <c r="H121" s="30" t="s">
        <v>36</v>
      </c>
      <c r="I121" s="32"/>
      <c r="J121" s="31">
        <v>6425</v>
      </c>
      <c r="K121" s="33">
        <v>0</v>
      </c>
      <c r="L121" s="33">
        <v>0</v>
      </c>
    </row>
    <row r="122" spans="1:12" ht="15.75" x14ac:dyDescent="0.25">
      <c r="A122" s="30" t="s">
        <v>362</v>
      </c>
      <c r="B122" s="30" t="s">
        <v>40</v>
      </c>
      <c r="C122" s="30" t="s">
        <v>363</v>
      </c>
      <c r="D122" s="31">
        <v>7493</v>
      </c>
      <c r="E122" s="31">
        <v>27342</v>
      </c>
      <c r="F122" s="30" t="s">
        <v>41</v>
      </c>
      <c r="G122" s="32"/>
      <c r="H122" s="30" t="s">
        <v>36</v>
      </c>
      <c r="I122" s="32"/>
      <c r="J122" s="31">
        <v>27342</v>
      </c>
      <c r="K122" s="33">
        <v>0</v>
      </c>
      <c r="L122" s="33">
        <v>0</v>
      </c>
    </row>
    <row r="123" spans="1:12" ht="15.75" x14ac:dyDescent="0.25">
      <c r="A123" s="30" t="s">
        <v>366</v>
      </c>
      <c r="B123" s="30" t="s">
        <v>40</v>
      </c>
      <c r="C123" s="30" t="s">
        <v>367</v>
      </c>
      <c r="D123" s="31">
        <v>5199</v>
      </c>
      <c r="E123" s="31">
        <v>227050</v>
      </c>
      <c r="F123" s="30" t="s">
        <v>41</v>
      </c>
      <c r="G123" s="32"/>
      <c r="H123" s="30" t="s">
        <v>36</v>
      </c>
      <c r="I123" s="32"/>
      <c r="J123" s="31">
        <v>227050</v>
      </c>
      <c r="K123" s="33">
        <v>0</v>
      </c>
      <c r="L123" s="33">
        <v>0</v>
      </c>
    </row>
    <row r="124" spans="1:12" ht="15.75" x14ac:dyDescent="0.25">
      <c r="A124" s="30" t="s">
        <v>584</v>
      </c>
      <c r="B124" s="30" t="s">
        <v>40</v>
      </c>
      <c r="C124" s="30" t="s">
        <v>369</v>
      </c>
      <c r="D124" s="31">
        <v>1133</v>
      </c>
      <c r="E124" s="31">
        <v>14351</v>
      </c>
      <c r="F124" s="30" t="s">
        <v>41</v>
      </c>
      <c r="G124" s="32"/>
      <c r="H124" s="30" t="s">
        <v>36</v>
      </c>
      <c r="I124" s="32"/>
      <c r="J124" s="31">
        <v>14351</v>
      </c>
      <c r="K124" s="33">
        <v>0</v>
      </c>
      <c r="L124" s="33">
        <v>0</v>
      </c>
    </row>
    <row r="125" spans="1:12" ht="15.75" x14ac:dyDescent="0.25">
      <c r="A125" s="30" t="s">
        <v>379</v>
      </c>
      <c r="B125" s="30" t="s">
        <v>40</v>
      </c>
      <c r="C125" s="30">
        <v>743713109</v>
      </c>
      <c r="D125" s="31">
        <v>5012</v>
      </c>
      <c r="E125" s="31">
        <v>54602</v>
      </c>
      <c r="F125" s="30" t="s">
        <v>41</v>
      </c>
      <c r="G125" s="32"/>
      <c r="H125" s="30" t="s">
        <v>36</v>
      </c>
      <c r="I125" s="32"/>
      <c r="J125" s="31">
        <v>54602</v>
      </c>
      <c r="K125" s="33">
        <v>0</v>
      </c>
      <c r="L125" s="33">
        <v>0</v>
      </c>
    </row>
    <row r="126" spans="1:12" ht="15.75" x14ac:dyDescent="0.25">
      <c r="A126" s="30" t="s">
        <v>382</v>
      </c>
      <c r="B126" s="30" t="s">
        <v>40</v>
      </c>
      <c r="C126" s="30" t="s">
        <v>383</v>
      </c>
      <c r="D126" s="31">
        <v>5425</v>
      </c>
      <c r="E126" s="31">
        <v>128353</v>
      </c>
      <c r="F126" s="30" t="s">
        <v>41</v>
      </c>
      <c r="G126" s="32"/>
      <c r="H126" s="30" t="s">
        <v>36</v>
      </c>
      <c r="I126" s="32"/>
      <c r="J126" s="31">
        <v>128353</v>
      </c>
      <c r="K126" s="33">
        <v>0</v>
      </c>
      <c r="L126" s="33">
        <v>0</v>
      </c>
    </row>
    <row r="127" spans="1:12" ht="15.75" x14ac:dyDescent="0.25">
      <c r="A127" s="30" t="s">
        <v>390</v>
      </c>
      <c r="B127" s="30" t="s">
        <v>40</v>
      </c>
      <c r="C127" s="30" t="s">
        <v>391</v>
      </c>
      <c r="D127" s="31">
        <v>5457</v>
      </c>
      <c r="E127" s="31">
        <v>53196</v>
      </c>
      <c r="F127" s="30" t="s">
        <v>41</v>
      </c>
      <c r="G127" s="32"/>
      <c r="H127" s="30" t="s">
        <v>36</v>
      </c>
      <c r="I127" s="32"/>
      <c r="J127" s="31">
        <v>53196</v>
      </c>
      <c r="K127" s="33">
        <v>0</v>
      </c>
      <c r="L127" s="33">
        <v>0</v>
      </c>
    </row>
    <row r="128" spans="1:12" ht="15.75" x14ac:dyDescent="0.25">
      <c r="A128" s="30" t="s">
        <v>552</v>
      </c>
      <c r="B128" s="30" t="s">
        <v>40</v>
      </c>
      <c r="C128" s="30" t="s">
        <v>553</v>
      </c>
      <c r="D128" s="31">
        <v>3337</v>
      </c>
      <c r="E128" s="31">
        <v>274000</v>
      </c>
      <c r="F128" s="30" t="s">
        <v>41</v>
      </c>
      <c r="G128" s="32"/>
      <c r="H128" s="30" t="s">
        <v>36</v>
      </c>
      <c r="I128" s="32"/>
      <c r="J128" s="31">
        <v>274000</v>
      </c>
      <c r="K128" s="33">
        <v>0</v>
      </c>
      <c r="L128" s="33">
        <v>0</v>
      </c>
    </row>
    <row r="129" spans="1:12" ht="15.75" x14ac:dyDescent="0.25">
      <c r="A129" s="30" t="s">
        <v>403</v>
      </c>
      <c r="B129" s="30" t="s">
        <v>40</v>
      </c>
      <c r="C129" s="30">
        <v>761152107</v>
      </c>
      <c r="D129" s="31">
        <v>21206</v>
      </c>
      <c r="E129" s="31">
        <v>86023</v>
      </c>
      <c r="F129" s="30" t="s">
        <v>41</v>
      </c>
      <c r="G129" s="32"/>
      <c r="H129" s="30" t="s">
        <v>36</v>
      </c>
      <c r="I129" s="32"/>
      <c r="J129" s="31">
        <v>86023</v>
      </c>
      <c r="K129" s="33">
        <v>0</v>
      </c>
      <c r="L129" s="33">
        <v>0</v>
      </c>
    </row>
    <row r="130" spans="1:12" ht="15.75" x14ac:dyDescent="0.25">
      <c r="A130" s="30" t="s">
        <v>406</v>
      </c>
      <c r="B130" s="30" t="s">
        <v>40</v>
      </c>
      <c r="C130" s="30" t="s">
        <v>407</v>
      </c>
      <c r="D130" s="31">
        <v>1313</v>
      </c>
      <c r="E130" s="31">
        <v>2860</v>
      </c>
      <c r="F130" s="30" t="s">
        <v>41</v>
      </c>
      <c r="G130" s="32"/>
      <c r="H130" s="30" t="s">
        <v>36</v>
      </c>
      <c r="I130" s="32"/>
      <c r="J130" s="31">
        <v>2860</v>
      </c>
      <c r="K130" s="33">
        <v>0</v>
      </c>
      <c r="L130" s="33">
        <v>0</v>
      </c>
    </row>
    <row r="131" spans="1:12" ht="15.75" x14ac:dyDescent="0.25">
      <c r="A131" s="30" t="s">
        <v>409</v>
      </c>
      <c r="B131" s="30" t="s">
        <v>40</v>
      </c>
      <c r="C131" s="30">
        <v>776696106</v>
      </c>
      <c r="D131" s="31">
        <v>1207</v>
      </c>
      <c r="E131" s="31">
        <v>2568</v>
      </c>
      <c r="F131" s="30" t="s">
        <v>41</v>
      </c>
      <c r="G131" s="32"/>
      <c r="H131" s="30" t="s">
        <v>36</v>
      </c>
      <c r="I131" s="32"/>
      <c r="J131" s="31">
        <v>2568</v>
      </c>
      <c r="K131" s="33">
        <v>0</v>
      </c>
      <c r="L131" s="33">
        <v>0</v>
      </c>
    </row>
    <row r="132" spans="1:12" ht="15.75" x14ac:dyDescent="0.25">
      <c r="A132" s="30" t="s">
        <v>137</v>
      </c>
      <c r="B132" s="30" t="s">
        <v>40</v>
      </c>
      <c r="C132" s="30" t="s">
        <v>138</v>
      </c>
      <c r="D132" s="31">
        <v>5599</v>
      </c>
      <c r="E132" s="31">
        <v>22921</v>
      </c>
      <c r="F132" s="30" t="s">
        <v>41</v>
      </c>
      <c r="G132" s="32"/>
      <c r="H132" s="30" t="s">
        <v>36</v>
      </c>
      <c r="I132" s="32"/>
      <c r="J132" s="31">
        <v>22921</v>
      </c>
      <c r="K132" s="33">
        <v>0</v>
      </c>
      <c r="L132" s="33">
        <v>0</v>
      </c>
    </row>
    <row r="133" spans="1:12" ht="15.75" x14ac:dyDescent="0.25">
      <c r="A133" s="30" t="s">
        <v>414</v>
      </c>
      <c r="B133" s="30" t="s">
        <v>40</v>
      </c>
      <c r="C133" s="30" t="s">
        <v>415</v>
      </c>
      <c r="D133" s="31">
        <v>25655</v>
      </c>
      <c r="E133" s="31">
        <v>80500</v>
      </c>
      <c r="F133" s="30" t="s">
        <v>41</v>
      </c>
      <c r="G133" s="32"/>
      <c r="H133" s="30" t="s">
        <v>36</v>
      </c>
      <c r="I133" s="32"/>
      <c r="J133" s="31">
        <v>80500</v>
      </c>
      <c r="K133" s="33">
        <v>0</v>
      </c>
      <c r="L133" s="33">
        <v>0</v>
      </c>
    </row>
    <row r="134" spans="1:12" ht="15.75" x14ac:dyDescent="0.25">
      <c r="A134" s="30" t="s">
        <v>418</v>
      </c>
      <c r="B134" s="30" t="s">
        <v>40</v>
      </c>
      <c r="C134" s="30" t="s">
        <v>419</v>
      </c>
      <c r="D134" s="31">
        <v>2976</v>
      </c>
      <c r="E134" s="31">
        <v>39357</v>
      </c>
      <c r="F134" s="30" t="s">
        <v>41</v>
      </c>
      <c r="G134" s="32"/>
      <c r="H134" s="30" t="s">
        <v>36</v>
      </c>
      <c r="I134" s="32"/>
      <c r="J134" s="31">
        <v>39357</v>
      </c>
      <c r="K134" s="33">
        <v>0</v>
      </c>
      <c r="L134" s="33">
        <v>0</v>
      </c>
    </row>
    <row r="135" spans="1:12" ht="15.75" x14ac:dyDescent="0.25">
      <c r="A135" s="30" t="s">
        <v>417</v>
      </c>
      <c r="B135" s="30" t="s">
        <v>40</v>
      </c>
      <c r="C135" s="30">
        <v>808513105</v>
      </c>
      <c r="D135" s="31">
        <v>3425</v>
      </c>
      <c r="E135" s="31">
        <v>47038</v>
      </c>
      <c r="F135" s="30" t="s">
        <v>41</v>
      </c>
      <c r="G135" s="32"/>
      <c r="H135" s="30" t="s">
        <v>36</v>
      </c>
      <c r="I135" s="32"/>
      <c r="J135" s="31">
        <v>47038</v>
      </c>
      <c r="K135" s="33">
        <v>0</v>
      </c>
      <c r="L135" s="33">
        <v>0</v>
      </c>
    </row>
    <row r="136" spans="1:12" ht="15.75" x14ac:dyDescent="0.25">
      <c r="A136" s="30" t="s">
        <v>333</v>
      </c>
      <c r="B136" s="30" t="s">
        <v>40</v>
      </c>
      <c r="C136" s="30" t="s">
        <v>334</v>
      </c>
      <c r="D136" s="31">
        <v>2598</v>
      </c>
      <c r="E136" s="31">
        <v>4728</v>
      </c>
      <c r="F136" s="30" t="s">
        <v>41</v>
      </c>
      <c r="G136" s="32"/>
      <c r="H136" s="30" t="s">
        <v>36</v>
      </c>
      <c r="I136" s="32"/>
      <c r="J136" s="31">
        <v>4728</v>
      </c>
      <c r="K136" s="33">
        <v>0</v>
      </c>
      <c r="L136" s="33">
        <v>0</v>
      </c>
    </row>
    <row r="137" spans="1:12" ht="15.75" x14ac:dyDescent="0.25">
      <c r="A137" s="30" t="s">
        <v>423</v>
      </c>
      <c r="B137" s="30" t="s">
        <v>40</v>
      </c>
      <c r="C137" s="30">
        <v>824348106</v>
      </c>
      <c r="D137" s="31">
        <v>1801</v>
      </c>
      <c r="E137" s="31">
        <v>6611</v>
      </c>
      <c r="F137" s="30" t="s">
        <v>41</v>
      </c>
      <c r="G137" s="32"/>
      <c r="H137" s="30" t="s">
        <v>36</v>
      </c>
      <c r="I137" s="32"/>
      <c r="J137" s="31">
        <v>6611</v>
      </c>
      <c r="K137" s="33">
        <v>0</v>
      </c>
      <c r="L137" s="33">
        <v>0</v>
      </c>
    </row>
    <row r="138" spans="1:12" ht="15.75" x14ac:dyDescent="0.25">
      <c r="A138" s="30" t="s">
        <v>432</v>
      </c>
      <c r="B138" s="30" t="s">
        <v>40</v>
      </c>
      <c r="C138" s="30" t="s">
        <v>433</v>
      </c>
      <c r="D138" s="31">
        <v>5720</v>
      </c>
      <c r="E138" s="31">
        <v>79099</v>
      </c>
      <c r="F138" s="30" t="s">
        <v>41</v>
      </c>
      <c r="G138" s="32"/>
      <c r="H138" s="30" t="s">
        <v>36</v>
      </c>
      <c r="I138" s="32"/>
      <c r="J138" s="31">
        <v>79099</v>
      </c>
      <c r="K138" s="33">
        <v>0</v>
      </c>
      <c r="L138" s="33">
        <v>0</v>
      </c>
    </row>
    <row r="139" spans="1:12" ht="15.75" x14ac:dyDescent="0.25">
      <c r="A139" s="30" t="s">
        <v>436</v>
      </c>
      <c r="B139" s="30" t="s">
        <v>40</v>
      </c>
      <c r="C139" s="30">
        <v>833445109</v>
      </c>
      <c r="D139" s="31">
        <v>1826</v>
      </c>
      <c r="E139" s="31">
        <v>7550</v>
      </c>
      <c r="F139" s="30" t="s">
        <v>41</v>
      </c>
      <c r="G139" s="32"/>
      <c r="H139" s="30" t="s">
        <v>36</v>
      </c>
      <c r="I139" s="32"/>
      <c r="J139" s="31">
        <v>7550</v>
      </c>
      <c r="K139" s="33">
        <v>0</v>
      </c>
      <c r="L139" s="33">
        <v>0</v>
      </c>
    </row>
    <row r="140" spans="1:12" ht="15.75" x14ac:dyDescent="0.25">
      <c r="A140" s="30" t="s">
        <v>442</v>
      </c>
      <c r="B140" s="30" t="s">
        <v>40</v>
      </c>
      <c r="C140" s="30">
        <v>848637104</v>
      </c>
      <c r="D140" s="31">
        <v>17350</v>
      </c>
      <c r="E140" s="31">
        <v>120000</v>
      </c>
      <c r="F140" s="30" t="s">
        <v>41</v>
      </c>
      <c r="G140" s="32"/>
      <c r="H140" s="30" t="s">
        <v>36</v>
      </c>
      <c r="I140" s="32"/>
      <c r="J140" s="31">
        <v>120000</v>
      </c>
      <c r="K140" s="33">
        <v>0</v>
      </c>
      <c r="L140" s="33">
        <v>0</v>
      </c>
    </row>
    <row r="141" spans="1:12" ht="15.75" x14ac:dyDescent="0.25">
      <c r="A141" s="30" t="s">
        <v>569</v>
      </c>
      <c r="B141" s="30" t="s">
        <v>40</v>
      </c>
      <c r="C141" s="30">
        <v>852234103</v>
      </c>
      <c r="D141" s="31">
        <v>2638</v>
      </c>
      <c r="E141" s="31">
        <v>10819</v>
      </c>
      <c r="F141" s="30" t="s">
        <v>41</v>
      </c>
      <c r="G141" s="32"/>
      <c r="H141" s="30" t="s">
        <v>36</v>
      </c>
      <c r="I141" s="32"/>
      <c r="J141" s="31">
        <v>10819</v>
      </c>
      <c r="K141" s="33">
        <v>0</v>
      </c>
      <c r="L141" s="33">
        <v>0</v>
      </c>
    </row>
    <row r="142" spans="1:12" ht="15.75" x14ac:dyDescent="0.25">
      <c r="A142" s="30" t="s">
        <v>447</v>
      </c>
      <c r="B142" s="30" t="s">
        <v>40</v>
      </c>
      <c r="C142" s="30" t="s">
        <v>448</v>
      </c>
      <c r="D142" s="31">
        <v>3698</v>
      </c>
      <c r="E142" s="31">
        <v>98809</v>
      </c>
      <c r="F142" s="30" t="s">
        <v>41</v>
      </c>
      <c r="G142" s="32"/>
      <c r="H142" s="30" t="s">
        <v>36</v>
      </c>
      <c r="I142" s="32"/>
      <c r="J142" s="31">
        <v>98809</v>
      </c>
      <c r="K142" s="33">
        <v>0</v>
      </c>
      <c r="L142" s="33">
        <v>0</v>
      </c>
    </row>
    <row r="143" spans="1:12" ht="15.75" x14ac:dyDescent="0.25">
      <c r="A143" s="30" t="s">
        <v>416</v>
      </c>
      <c r="B143" s="30" t="s">
        <v>40</v>
      </c>
      <c r="C143" s="30">
        <v>855244109</v>
      </c>
      <c r="D143" s="31">
        <v>20588</v>
      </c>
      <c r="E143" s="31">
        <v>184134</v>
      </c>
      <c r="F143" s="30" t="s">
        <v>41</v>
      </c>
      <c r="G143" s="32"/>
      <c r="H143" s="30" t="s">
        <v>36</v>
      </c>
      <c r="I143" s="32"/>
      <c r="J143" s="31">
        <v>184134</v>
      </c>
      <c r="K143" s="33">
        <v>0</v>
      </c>
      <c r="L143" s="33">
        <v>0</v>
      </c>
    </row>
    <row r="144" spans="1:12" ht="15.75" x14ac:dyDescent="0.25">
      <c r="A144" s="30" t="s">
        <v>426</v>
      </c>
      <c r="B144" s="30" t="s">
        <v>40</v>
      </c>
      <c r="C144" s="30" t="s">
        <v>427</v>
      </c>
      <c r="D144" s="31">
        <v>10016</v>
      </c>
      <c r="E144" s="31">
        <v>18000</v>
      </c>
      <c r="F144" s="30" t="s">
        <v>41</v>
      </c>
      <c r="G144" s="32"/>
      <c r="H144" s="30" t="s">
        <v>36</v>
      </c>
      <c r="I144" s="32"/>
      <c r="J144" s="31">
        <v>18000</v>
      </c>
      <c r="K144" s="33">
        <v>0</v>
      </c>
      <c r="L144" s="33">
        <v>0</v>
      </c>
    </row>
    <row r="145" spans="1:12" ht="15.75" x14ac:dyDescent="0.25">
      <c r="A145" s="30" t="s">
        <v>437</v>
      </c>
      <c r="B145" s="30" t="s">
        <v>40</v>
      </c>
      <c r="C145" s="30">
        <v>871607107</v>
      </c>
      <c r="D145" s="31">
        <v>1007</v>
      </c>
      <c r="E145" s="31">
        <v>3652</v>
      </c>
      <c r="F145" s="30" t="s">
        <v>41</v>
      </c>
      <c r="G145" s="32"/>
      <c r="H145" s="30" t="s">
        <v>36</v>
      </c>
      <c r="I145" s="32"/>
      <c r="J145" s="31">
        <v>3652</v>
      </c>
      <c r="K145" s="33">
        <v>0</v>
      </c>
      <c r="L145" s="33">
        <v>0</v>
      </c>
    </row>
    <row r="146" spans="1:12" ht="15.75" x14ac:dyDescent="0.25">
      <c r="A146" s="30" t="s">
        <v>459</v>
      </c>
      <c r="B146" s="30" t="s">
        <v>40</v>
      </c>
      <c r="C146" s="30">
        <v>872590104</v>
      </c>
      <c r="D146" s="31">
        <v>4514</v>
      </c>
      <c r="E146" s="31">
        <v>31169</v>
      </c>
      <c r="F146" s="30" t="s">
        <v>41</v>
      </c>
      <c r="G146" s="32"/>
      <c r="H146" s="30" t="s">
        <v>36</v>
      </c>
      <c r="I146" s="32"/>
      <c r="J146" s="31">
        <v>31169</v>
      </c>
      <c r="K146" s="33">
        <v>0</v>
      </c>
      <c r="L146" s="33">
        <v>0</v>
      </c>
    </row>
    <row r="147" spans="1:12" ht="15.75" x14ac:dyDescent="0.25">
      <c r="A147" s="30" t="s">
        <v>558</v>
      </c>
      <c r="B147" s="30" t="s">
        <v>545</v>
      </c>
      <c r="C147" s="30">
        <v>874039100</v>
      </c>
      <c r="D147" s="31">
        <v>22097</v>
      </c>
      <c r="E147" s="31">
        <v>183900</v>
      </c>
      <c r="F147" s="30" t="s">
        <v>41</v>
      </c>
      <c r="G147" s="32"/>
      <c r="H147" s="30" t="s">
        <v>36</v>
      </c>
      <c r="I147" s="32"/>
      <c r="J147" s="31">
        <v>183900</v>
      </c>
      <c r="K147" s="33">
        <v>0</v>
      </c>
      <c r="L147" s="33">
        <v>0</v>
      </c>
    </row>
    <row r="148" spans="1:12" ht="15.75" x14ac:dyDescent="0.25">
      <c r="A148" s="30" t="s">
        <v>456</v>
      </c>
      <c r="B148" s="30" t="s">
        <v>40</v>
      </c>
      <c r="C148" s="30" t="s">
        <v>457</v>
      </c>
      <c r="D148" s="31">
        <v>11640</v>
      </c>
      <c r="E148" s="31">
        <v>70000</v>
      </c>
      <c r="F148" s="30" t="s">
        <v>41</v>
      </c>
      <c r="G148" s="32"/>
      <c r="H148" s="30" t="s">
        <v>36</v>
      </c>
      <c r="I148" s="32"/>
      <c r="J148" s="31">
        <v>70000</v>
      </c>
      <c r="K148" s="33">
        <v>0</v>
      </c>
      <c r="L148" s="33">
        <v>0</v>
      </c>
    </row>
    <row r="149" spans="1:12" ht="15.75" x14ac:dyDescent="0.25">
      <c r="A149" s="30" t="s">
        <v>465</v>
      </c>
      <c r="B149" s="30" t="s">
        <v>40</v>
      </c>
      <c r="C149" s="30" t="s">
        <v>466</v>
      </c>
      <c r="D149" s="31">
        <v>14740</v>
      </c>
      <c r="E149" s="31">
        <v>21686</v>
      </c>
      <c r="F149" s="30" t="s">
        <v>41</v>
      </c>
      <c r="G149" s="32"/>
      <c r="H149" s="30" t="s">
        <v>36</v>
      </c>
      <c r="I149" s="32"/>
      <c r="J149" s="31">
        <v>21686</v>
      </c>
      <c r="K149" s="33">
        <v>0</v>
      </c>
      <c r="L149" s="33">
        <v>0</v>
      </c>
    </row>
    <row r="150" spans="1:12" ht="15.75" x14ac:dyDescent="0.25">
      <c r="A150" s="30" t="s">
        <v>458</v>
      </c>
      <c r="B150" s="30" t="s">
        <v>40</v>
      </c>
      <c r="C150" s="30">
        <v>885160101</v>
      </c>
      <c r="D150" s="31">
        <v>8193</v>
      </c>
      <c r="E150" s="31">
        <v>72500</v>
      </c>
      <c r="F150" s="30" t="s">
        <v>41</v>
      </c>
      <c r="G150" s="32"/>
      <c r="H150" s="30" t="s">
        <v>36</v>
      </c>
      <c r="I150" s="32"/>
      <c r="J150" s="31">
        <v>72500</v>
      </c>
      <c r="K150" s="33">
        <v>0</v>
      </c>
      <c r="L150" s="33">
        <v>0</v>
      </c>
    </row>
    <row r="151" spans="1:12" ht="15.75" x14ac:dyDescent="0.25">
      <c r="A151" s="30" t="s">
        <v>464</v>
      </c>
      <c r="B151" s="30" t="s">
        <v>40</v>
      </c>
      <c r="C151" s="30">
        <v>892356106</v>
      </c>
      <c r="D151" s="31">
        <v>4614</v>
      </c>
      <c r="E151" s="31">
        <v>24800</v>
      </c>
      <c r="F151" s="30" t="s">
        <v>41</v>
      </c>
      <c r="G151" s="32"/>
      <c r="H151" s="30" t="s">
        <v>36</v>
      </c>
      <c r="I151" s="32"/>
      <c r="J151" s="31">
        <v>24800</v>
      </c>
      <c r="K151" s="33">
        <v>0</v>
      </c>
      <c r="L151" s="33">
        <v>0</v>
      </c>
    </row>
    <row r="152" spans="1:12" ht="15.75" x14ac:dyDescent="0.25">
      <c r="A152" s="30" t="s">
        <v>455</v>
      </c>
      <c r="B152" s="30" t="s">
        <v>40</v>
      </c>
      <c r="C152" s="30">
        <v>893641100</v>
      </c>
      <c r="D152" s="33">
        <v>920</v>
      </c>
      <c r="E152" s="31">
        <v>1422</v>
      </c>
      <c r="F152" s="30" t="s">
        <v>41</v>
      </c>
      <c r="G152" s="32"/>
      <c r="H152" s="30" t="s">
        <v>36</v>
      </c>
      <c r="I152" s="32"/>
      <c r="J152" s="31">
        <v>1422</v>
      </c>
      <c r="K152" s="33">
        <v>0</v>
      </c>
      <c r="L152" s="33">
        <v>0</v>
      </c>
    </row>
    <row r="153" spans="1:12" ht="15.75" x14ac:dyDescent="0.25">
      <c r="A153" s="30" t="s">
        <v>461</v>
      </c>
      <c r="B153" s="30" t="s">
        <v>40</v>
      </c>
      <c r="C153" s="30" t="s">
        <v>462</v>
      </c>
      <c r="D153" s="31">
        <v>4680</v>
      </c>
      <c r="E153" s="31">
        <v>45786</v>
      </c>
      <c r="F153" s="30" t="s">
        <v>41</v>
      </c>
      <c r="G153" s="32"/>
      <c r="H153" s="30" t="s">
        <v>36</v>
      </c>
      <c r="I153" s="32"/>
      <c r="J153" s="31">
        <v>45786</v>
      </c>
      <c r="K153" s="33">
        <v>0</v>
      </c>
      <c r="L153" s="33">
        <v>0</v>
      </c>
    </row>
    <row r="154" spans="1:12" ht="15.75" x14ac:dyDescent="0.25">
      <c r="A154" s="30" t="s">
        <v>472</v>
      </c>
      <c r="B154" s="30" t="s">
        <v>40</v>
      </c>
      <c r="C154" s="30" t="s">
        <v>473</v>
      </c>
      <c r="D154" s="31">
        <v>1541</v>
      </c>
      <c r="E154" s="31">
        <v>3909</v>
      </c>
      <c r="F154" s="30" t="s">
        <v>41</v>
      </c>
      <c r="G154" s="32"/>
      <c r="H154" s="30" t="s">
        <v>36</v>
      </c>
      <c r="I154" s="32"/>
      <c r="J154" s="31">
        <v>3909</v>
      </c>
      <c r="K154" s="33">
        <v>0</v>
      </c>
      <c r="L154" s="33">
        <v>0</v>
      </c>
    </row>
    <row r="155" spans="1:12" ht="15.75" x14ac:dyDescent="0.25">
      <c r="A155" s="30" t="s">
        <v>476</v>
      </c>
      <c r="B155" s="30" t="s">
        <v>40</v>
      </c>
      <c r="C155" s="30" t="s">
        <v>477</v>
      </c>
      <c r="D155" s="31">
        <v>1222</v>
      </c>
      <c r="E155" s="31">
        <v>17765</v>
      </c>
      <c r="F155" s="30" t="s">
        <v>41</v>
      </c>
      <c r="G155" s="32"/>
      <c r="H155" s="30" t="s">
        <v>36</v>
      </c>
      <c r="I155" s="32"/>
      <c r="J155" s="31">
        <v>17765</v>
      </c>
      <c r="K155" s="33">
        <v>0</v>
      </c>
      <c r="L155" s="33">
        <v>0</v>
      </c>
    </row>
    <row r="156" spans="1:12" ht="15.75" x14ac:dyDescent="0.25">
      <c r="A156" s="30" t="s">
        <v>482</v>
      </c>
      <c r="B156" s="30" t="s">
        <v>40</v>
      </c>
      <c r="C156" s="30">
        <v>902252105</v>
      </c>
      <c r="D156" s="31">
        <v>12847</v>
      </c>
      <c r="E156" s="31">
        <v>28400</v>
      </c>
      <c r="F156" s="30" t="s">
        <v>41</v>
      </c>
      <c r="G156" s="32"/>
      <c r="H156" s="30" t="s">
        <v>36</v>
      </c>
      <c r="I156" s="32"/>
      <c r="J156" s="31">
        <v>28400</v>
      </c>
      <c r="K156" s="33">
        <v>0</v>
      </c>
      <c r="L156" s="33">
        <v>0</v>
      </c>
    </row>
    <row r="157" spans="1:12" ht="15.75" x14ac:dyDescent="0.25">
      <c r="A157" s="30" t="s">
        <v>486</v>
      </c>
      <c r="B157" s="30" t="s">
        <v>40</v>
      </c>
      <c r="C157" s="30" t="s">
        <v>487</v>
      </c>
      <c r="D157" s="31">
        <v>2216</v>
      </c>
      <c r="E157" s="31">
        <v>44223</v>
      </c>
      <c r="F157" s="30" t="s">
        <v>41</v>
      </c>
      <c r="G157" s="32"/>
      <c r="H157" s="30" t="s">
        <v>36</v>
      </c>
      <c r="I157" s="32"/>
      <c r="J157" s="31">
        <v>44223</v>
      </c>
      <c r="K157" s="33">
        <v>0</v>
      </c>
      <c r="L157" s="33">
        <v>0</v>
      </c>
    </row>
    <row r="158" spans="1:12" ht="15.75" x14ac:dyDescent="0.25">
      <c r="A158" s="30" t="s">
        <v>392</v>
      </c>
      <c r="B158" s="30" t="s">
        <v>40</v>
      </c>
      <c r="C158" s="30" t="s">
        <v>393</v>
      </c>
      <c r="D158" s="31">
        <v>16304</v>
      </c>
      <c r="E158" s="31">
        <v>170996</v>
      </c>
      <c r="F158" s="30" t="s">
        <v>41</v>
      </c>
      <c r="G158" s="32"/>
      <c r="H158" s="30" t="s">
        <v>36</v>
      </c>
      <c r="I158" s="32"/>
      <c r="J158" s="31">
        <v>170996</v>
      </c>
      <c r="K158" s="33">
        <v>0</v>
      </c>
      <c r="L158" s="33">
        <v>0</v>
      </c>
    </row>
    <row r="159" spans="1:12" ht="15.75" x14ac:dyDescent="0.25">
      <c r="A159" s="30" t="s">
        <v>572</v>
      </c>
      <c r="B159" s="30" t="s">
        <v>40</v>
      </c>
      <c r="C159" s="30">
        <v>907818108</v>
      </c>
      <c r="D159" s="31">
        <v>3606</v>
      </c>
      <c r="E159" s="31">
        <v>16395</v>
      </c>
      <c r="F159" s="30" t="s">
        <v>41</v>
      </c>
      <c r="G159" s="32"/>
      <c r="H159" s="30" t="s">
        <v>36</v>
      </c>
      <c r="I159" s="32"/>
      <c r="J159" s="31">
        <v>16395</v>
      </c>
      <c r="K159" s="33">
        <v>0</v>
      </c>
      <c r="L159" s="33">
        <v>0</v>
      </c>
    </row>
    <row r="160" spans="1:12" ht="15.75" x14ac:dyDescent="0.25">
      <c r="A160" s="30" t="s">
        <v>571</v>
      </c>
      <c r="B160" s="30" t="s">
        <v>40</v>
      </c>
      <c r="C160" s="30" t="s">
        <v>494</v>
      </c>
      <c r="D160" s="31">
        <v>9412</v>
      </c>
      <c r="E160" s="31">
        <v>23504</v>
      </c>
      <c r="F160" s="30" t="s">
        <v>41</v>
      </c>
      <c r="G160" s="32"/>
      <c r="H160" s="30" t="s">
        <v>36</v>
      </c>
      <c r="I160" s="32"/>
      <c r="J160" s="31">
        <v>23504</v>
      </c>
      <c r="K160" s="33">
        <v>0</v>
      </c>
      <c r="L160" s="33">
        <v>0</v>
      </c>
    </row>
    <row r="161" spans="1:12" ht="15.75" x14ac:dyDescent="0.25">
      <c r="A161" s="30" t="s">
        <v>496</v>
      </c>
      <c r="B161" s="30" t="s">
        <v>40</v>
      </c>
      <c r="C161" s="30" t="s">
        <v>497</v>
      </c>
      <c r="D161" s="31">
        <v>4536</v>
      </c>
      <c r="E161" s="31">
        <v>110170</v>
      </c>
      <c r="F161" s="30" t="s">
        <v>41</v>
      </c>
      <c r="G161" s="32"/>
      <c r="H161" s="30" t="s">
        <v>36</v>
      </c>
      <c r="I161" s="32"/>
      <c r="J161" s="31">
        <v>110170</v>
      </c>
      <c r="K161" s="33">
        <v>0</v>
      </c>
      <c r="L161" s="33">
        <v>0</v>
      </c>
    </row>
    <row r="162" spans="1:12" ht="15.75" x14ac:dyDescent="0.25">
      <c r="A162" s="30" t="s">
        <v>504</v>
      </c>
      <c r="B162" s="30" t="s">
        <v>40</v>
      </c>
      <c r="C162" s="30">
        <v>922475108</v>
      </c>
      <c r="D162" s="31">
        <v>1150</v>
      </c>
      <c r="E162" s="31">
        <v>3699</v>
      </c>
      <c r="F162" s="30" t="s">
        <v>41</v>
      </c>
      <c r="G162" s="32"/>
      <c r="H162" s="30" t="s">
        <v>36</v>
      </c>
      <c r="I162" s="32"/>
      <c r="J162" s="31">
        <v>3699</v>
      </c>
      <c r="K162" s="33">
        <v>0</v>
      </c>
      <c r="L162" s="33">
        <v>0</v>
      </c>
    </row>
    <row r="163" spans="1:12" ht="15.75" x14ac:dyDescent="0.25">
      <c r="A163" s="30" t="s">
        <v>574</v>
      </c>
      <c r="B163" s="30" t="s">
        <v>40</v>
      </c>
      <c r="C163" s="30" t="s">
        <v>508</v>
      </c>
      <c r="D163" s="31">
        <v>1244</v>
      </c>
      <c r="E163" s="31">
        <v>6172</v>
      </c>
      <c r="F163" s="30" t="s">
        <v>41</v>
      </c>
      <c r="G163" s="32"/>
      <c r="H163" s="30" t="s">
        <v>36</v>
      </c>
      <c r="I163" s="32"/>
      <c r="J163" s="31">
        <v>6172</v>
      </c>
      <c r="K163" s="33">
        <v>0</v>
      </c>
      <c r="L163" s="33">
        <v>0</v>
      </c>
    </row>
    <row r="164" spans="1:12" ht="15.75" x14ac:dyDescent="0.25">
      <c r="A164" s="30" t="s">
        <v>573</v>
      </c>
      <c r="B164" s="30" t="s">
        <v>40</v>
      </c>
      <c r="C164" s="30" t="s">
        <v>503</v>
      </c>
      <c r="D164" s="31">
        <v>12343</v>
      </c>
      <c r="E164" s="31">
        <v>52790</v>
      </c>
      <c r="F164" s="30" t="s">
        <v>41</v>
      </c>
      <c r="G164" s="32"/>
      <c r="H164" s="30" t="s">
        <v>36</v>
      </c>
      <c r="I164" s="32"/>
      <c r="J164" s="31">
        <v>52790</v>
      </c>
      <c r="K164" s="33">
        <v>0</v>
      </c>
      <c r="L164" s="33">
        <v>0</v>
      </c>
    </row>
    <row r="165" spans="1:12" ht="15.75" x14ac:dyDescent="0.25">
      <c r="A165" s="30" t="s">
        <v>505</v>
      </c>
      <c r="B165" s="30" t="s">
        <v>40</v>
      </c>
      <c r="C165" s="30">
        <v>928563402</v>
      </c>
      <c r="D165" s="31">
        <v>1622</v>
      </c>
      <c r="E165" s="31">
        <v>10137</v>
      </c>
      <c r="F165" s="30" t="s">
        <v>41</v>
      </c>
      <c r="G165" s="32"/>
      <c r="H165" s="30" t="s">
        <v>36</v>
      </c>
      <c r="I165" s="32"/>
      <c r="J165" s="31">
        <v>10137</v>
      </c>
      <c r="K165" s="33">
        <v>0</v>
      </c>
      <c r="L165" s="33">
        <v>0</v>
      </c>
    </row>
    <row r="166" spans="1:12" ht="15.75" x14ac:dyDescent="0.25">
      <c r="A166" s="30" t="s">
        <v>154</v>
      </c>
      <c r="B166" s="30" t="s">
        <v>40</v>
      </c>
      <c r="C166" s="30">
        <v>254687106</v>
      </c>
      <c r="D166" s="31">
        <v>7928</v>
      </c>
      <c r="E166" s="31">
        <v>45103</v>
      </c>
      <c r="F166" s="30" t="s">
        <v>41</v>
      </c>
      <c r="G166" s="32"/>
      <c r="H166" s="30" t="s">
        <v>36</v>
      </c>
      <c r="I166" s="32"/>
      <c r="J166" s="31">
        <v>45103</v>
      </c>
      <c r="K166" s="33">
        <v>0</v>
      </c>
      <c r="L166" s="33">
        <v>0</v>
      </c>
    </row>
    <row r="167" spans="1:12" ht="15.75" x14ac:dyDescent="0.25">
      <c r="A167" s="30" t="s">
        <v>559</v>
      </c>
      <c r="B167" s="30" t="s">
        <v>40</v>
      </c>
      <c r="C167" s="30" t="s">
        <v>560</v>
      </c>
      <c r="D167" s="31">
        <v>18512</v>
      </c>
      <c r="E167" s="31">
        <v>155000</v>
      </c>
      <c r="F167" s="30" t="s">
        <v>41</v>
      </c>
      <c r="G167" s="32"/>
      <c r="H167" s="30" t="s">
        <v>36</v>
      </c>
      <c r="I167" s="32"/>
      <c r="J167" s="31">
        <v>155000</v>
      </c>
      <c r="K167" s="33">
        <v>0</v>
      </c>
      <c r="L167" s="33">
        <v>0</v>
      </c>
    </row>
    <row r="168" spans="1:12" ht="15.75" x14ac:dyDescent="0.25">
      <c r="A168" s="30" t="s">
        <v>575</v>
      </c>
      <c r="B168" s="30" t="s">
        <v>40</v>
      </c>
      <c r="C168" s="30" t="s">
        <v>524</v>
      </c>
      <c r="D168" s="31">
        <v>1470</v>
      </c>
      <c r="E168" s="31">
        <v>10495</v>
      </c>
      <c r="F168" s="30" t="s">
        <v>41</v>
      </c>
      <c r="G168" s="32"/>
      <c r="H168" s="30" t="s">
        <v>36</v>
      </c>
      <c r="I168" s="32"/>
      <c r="J168" s="31">
        <v>10495</v>
      </c>
      <c r="K168" s="33">
        <v>0</v>
      </c>
      <c r="L168" s="33">
        <v>0</v>
      </c>
    </row>
    <row r="169" spans="1:12" ht="15.75" x14ac:dyDescent="0.25">
      <c r="A169" s="30" t="s">
        <v>526</v>
      </c>
      <c r="B169" s="30" t="s">
        <v>40</v>
      </c>
      <c r="C169" s="30">
        <v>942622200</v>
      </c>
      <c r="D169" s="31">
        <v>52533</v>
      </c>
      <c r="E169" s="31">
        <v>183272</v>
      </c>
      <c r="F169" s="30" t="s">
        <v>41</v>
      </c>
      <c r="G169" s="32"/>
      <c r="H169" s="30" t="s">
        <v>36</v>
      </c>
      <c r="I169" s="32"/>
      <c r="J169" s="31">
        <v>183272</v>
      </c>
      <c r="K169" s="33">
        <v>0</v>
      </c>
      <c r="L169" s="33">
        <v>0</v>
      </c>
    </row>
    <row r="170" spans="1:12" ht="15.75" x14ac:dyDescent="0.25">
      <c r="A170" s="30" t="s">
        <v>585</v>
      </c>
      <c r="B170" s="30" t="s">
        <v>40</v>
      </c>
      <c r="C170" s="30" t="s">
        <v>512</v>
      </c>
      <c r="D170" s="33">
        <v>801</v>
      </c>
      <c r="E170" s="31">
        <v>2537</v>
      </c>
      <c r="F170" s="30" t="s">
        <v>41</v>
      </c>
      <c r="G170" s="32"/>
      <c r="H170" s="30" t="s">
        <v>36</v>
      </c>
      <c r="I170" s="32"/>
      <c r="J170" s="31">
        <v>2537</v>
      </c>
      <c r="K170" s="33">
        <v>0</v>
      </c>
      <c r="L170" s="33">
        <v>0</v>
      </c>
    </row>
    <row r="171" spans="1:12" ht="15.75" x14ac:dyDescent="0.25">
      <c r="A171" s="30" t="s">
        <v>517</v>
      </c>
      <c r="B171" s="30" t="s">
        <v>40</v>
      </c>
      <c r="C171" s="30" t="s">
        <v>518</v>
      </c>
      <c r="D171" s="31">
        <v>1426</v>
      </c>
      <c r="E171" s="31">
        <v>5973</v>
      </c>
      <c r="F171" s="30" t="s">
        <v>41</v>
      </c>
      <c r="G171" s="32"/>
      <c r="H171" s="30" t="s">
        <v>36</v>
      </c>
      <c r="I171" s="32"/>
      <c r="J171" s="31">
        <v>5973</v>
      </c>
      <c r="K171" s="33">
        <v>0</v>
      </c>
      <c r="L171" s="33">
        <v>0</v>
      </c>
    </row>
    <row r="172" spans="1:12" ht="15.75" x14ac:dyDescent="0.25">
      <c r="A172" s="30" t="s">
        <v>576</v>
      </c>
      <c r="B172" s="30" t="s">
        <v>40</v>
      </c>
      <c r="C172" s="30">
        <v>983919101</v>
      </c>
      <c r="D172" s="33">
        <v>780</v>
      </c>
      <c r="E172" s="31">
        <v>5395</v>
      </c>
      <c r="F172" s="30" t="s">
        <v>41</v>
      </c>
      <c r="G172" s="32"/>
      <c r="H172" s="30" t="s">
        <v>36</v>
      </c>
      <c r="I172" s="32"/>
      <c r="J172" s="31">
        <v>5395</v>
      </c>
      <c r="K172" s="33">
        <v>0</v>
      </c>
      <c r="L172" s="33">
        <v>0</v>
      </c>
    </row>
    <row r="173" spans="1:12" ht="15.75" x14ac:dyDescent="0.25">
      <c r="A173" s="30" t="s">
        <v>528</v>
      </c>
      <c r="B173" s="30" t="s">
        <v>40</v>
      </c>
      <c r="C173" s="30">
        <v>983793100</v>
      </c>
      <c r="D173" s="31">
        <v>13989</v>
      </c>
      <c r="E173" s="31">
        <v>100000</v>
      </c>
      <c r="F173" s="30" t="s">
        <v>41</v>
      </c>
      <c r="G173" s="32"/>
      <c r="H173" s="30" t="s">
        <v>36</v>
      </c>
      <c r="I173" s="32"/>
      <c r="J173" s="31">
        <v>100000</v>
      </c>
      <c r="K173" s="33">
        <v>0</v>
      </c>
      <c r="L173" s="33">
        <v>0</v>
      </c>
    </row>
    <row r="174" spans="1:12" ht="15.75" x14ac:dyDescent="0.25">
      <c r="A174" s="30" t="s">
        <v>538</v>
      </c>
      <c r="B174" s="30" t="s">
        <v>40</v>
      </c>
      <c r="C174" s="30" t="s">
        <v>539</v>
      </c>
      <c r="D174" s="31">
        <v>10650</v>
      </c>
      <c r="E174" s="31">
        <v>160751</v>
      </c>
      <c r="F174" s="30" t="s">
        <v>41</v>
      </c>
      <c r="G174" s="32"/>
      <c r="H174" s="30" t="s">
        <v>36</v>
      </c>
      <c r="I174" s="32"/>
      <c r="J174" s="31">
        <v>160751</v>
      </c>
      <c r="K174" s="33">
        <v>0</v>
      </c>
      <c r="L174" s="33">
        <v>0</v>
      </c>
    </row>
    <row r="175" spans="1:12" ht="15.75" x14ac:dyDescent="0.25">
      <c r="A175" s="30" t="s">
        <v>577</v>
      </c>
      <c r="B175" s="30" t="s">
        <v>40</v>
      </c>
      <c r="C175" s="30" t="s">
        <v>578</v>
      </c>
      <c r="D175" s="31">
        <v>2197</v>
      </c>
      <c r="E175" s="31">
        <v>11788</v>
      </c>
      <c r="F175" s="30" t="s">
        <v>41</v>
      </c>
      <c r="G175" s="32"/>
      <c r="H175" s="30" t="s">
        <v>36</v>
      </c>
      <c r="I175" s="32"/>
      <c r="J175" s="31">
        <v>11788</v>
      </c>
      <c r="K175" s="33">
        <v>0</v>
      </c>
      <c r="L175" s="33">
        <v>0</v>
      </c>
    </row>
    <row r="176" spans="1:12" ht="15.75" x14ac:dyDescent="0.25">
      <c r="A176" s="30" t="s">
        <v>540</v>
      </c>
      <c r="B176" s="30" t="s">
        <v>40</v>
      </c>
      <c r="C176" s="30" t="s">
        <v>541</v>
      </c>
      <c r="D176" s="31">
        <v>2678</v>
      </c>
      <c r="E176" s="31">
        <v>6919</v>
      </c>
      <c r="F176" s="30" t="s">
        <v>41</v>
      </c>
      <c r="G176" s="32"/>
      <c r="H176" s="30" t="s">
        <v>36</v>
      </c>
      <c r="I176" s="32"/>
      <c r="J176" s="31">
        <v>6919</v>
      </c>
      <c r="K176" s="33">
        <v>0</v>
      </c>
      <c r="L176" s="33">
        <v>0</v>
      </c>
    </row>
  </sheetData>
  <mergeCells count="12">
    <mergeCell ref="E11:G11"/>
    <mergeCell ref="J11:L11"/>
    <mergeCell ref="J12:L12"/>
    <mergeCell ref="D4:F4"/>
    <mergeCell ref="E5:G5"/>
    <mergeCell ref="D6:G6"/>
    <mergeCell ref="D7:F7"/>
    <mergeCell ref="D3:G3"/>
    <mergeCell ref="A1:G1"/>
    <mergeCell ref="A2:G2"/>
    <mergeCell ref="A3:B8"/>
    <mergeCell ref="D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BE2B-3223-4F67-A733-ED98D8A404A5}">
  <dimension ref="A1:L174"/>
  <sheetViews>
    <sheetView topLeftCell="A148" workbookViewId="0">
      <selection sqref="A1:G1"/>
    </sheetView>
  </sheetViews>
  <sheetFormatPr defaultRowHeight="15" x14ac:dyDescent="0.25"/>
  <cols>
    <col min="1" max="1" width="41.5703125" bestFit="1" customWidth="1"/>
    <col min="2" max="2" width="28" bestFit="1" customWidth="1"/>
    <col min="3" max="3" width="81.140625" bestFit="1" customWidth="1"/>
    <col min="4" max="4" width="12.85546875" bestFit="1" customWidth="1"/>
    <col min="5" max="5" width="11.42578125" bestFit="1" customWidth="1"/>
    <col min="6" max="6" width="6" bestFit="1" customWidth="1"/>
    <col min="7" max="7" width="8.42578125" bestFit="1" customWidth="1"/>
    <col min="8" max="8" width="15.7109375" bestFit="1" customWidth="1"/>
    <col min="9" max="9" width="12.85546875" bestFit="1" customWidth="1"/>
    <col min="10" max="10" width="8.42578125" bestFit="1" customWidth="1"/>
    <col min="11" max="11" width="10.85546875" bestFit="1" customWidth="1"/>
    <col min="12" max="12" width="7.7109375" bestFit="1" customWidth="1"/>
  </cols>
  <sheetData>
    <row r="1" spans="1:12" x14ac:dyDescent="0.25">
      <c r="A1" s="19" t="s">
        <v>0</v>
      </c>
      <c r="B1" s="20"/>
      <c r="C1" s="20"/>
      <c r="D1" s="20"/>
      <c r="E1" s="20"/>
      <c r="F1" s="20"/>
      <c r="G1" s="21"/>
    </row>
    <row r="2" spans="1:12" ht="15.75" thickBot="1" x14ac:dyDescent="0.3">
      <c r="A2" s="22" t="s">
        <v>1</v>
      </c>
      <c r="B2" s="23"/>
      <c r="C2" s="23"/>
      <c r="D2" s="23"/>
      <c r="E2" s="23"/>
      <c r="F2" s="23"/>
      <c r="G2" s="24"/>
    </row>
    <row r="3" spans="1:12" ht="36" x14ac:dyDescent="0.25">
      <c r="A3" s="26"/>
      <c r="B3" s="26"/>
      <c r="C3" s="2" t="s">
        <v>2</v>
      </c>
      <c r="D3" s="16" t="s">
        <v>6</v>
      </c>
      <c r="E3" s="17"/>
      <c r="F3" s="17"/>
      <c r="G3" s="18"/>
    </row>
    <row r="4" spans="1:12" x14ac:dyDescent="0.25">
      <c r="A4" s="25"/>
      <c r="B4" s="25"/>
      <c r="C4" s="3" t="s">
        <v>3</v>
      </c>
      <c r="D4" s="7" t="s">
        <v>7</v>
      </c>
      <c r="E4" s="5"/>
      <c r="F4" s="5"/>
      <c r="G4" s="8" t="s">
        <v>8</v>
      </c>
    </row>
    <row r="5" spans="1:12" ht="18" x14ac:dyDescent="0.25">
      <c r="A5" s="25"/>
      <c r="B5" s="25"/>
      <c r="C5" s="2" t="s">
        <v>4</v>
      </c>
      <c r="D5" s="9" t="s">
        <v>9</v>
      </c>
      <c r="E5" s="6">
        <v>43404</v>
      </c>
      <c r="F5" s="6"/>
      <c r="G5" s="10"/>
    </row>
    <row r="6" spans="1:12" x14ac:dyDescent="0.25">
      <c r="A6" s="25"/>
      <c r="B6" s="25"/>
      <c r="C6" s="1"/>
      <c r="D6" s="11" t="s">
        <v>10</v>
      </c>
      <c r="E6" s="4"/>
      <c r="F6" s="4"/>
      <c r="G6" s="12"/>
    </row>
    <row r="7" spans="1:12" ht="18" x14ac:dyDescent="0.25">
      <c r="A7" s="25"/>
      <c r="B7" s="25"/>
      <c r="C7" s="2" t="s">
        <v>5</v>
      </c>
      <c r="D7" s="13" t="s">
        <v>11</v>
      </c>
      <c r="E7" s="14"/>
      <c r="F7" s="14"/>
      <c r="G7" s="15">
        <v>23.8</v>
      </c>
    </row>
    <row r="8" spans="1:12" x14ac:dyDescent="0.25">
      <c r="A8" s="25"/>
      <c r="B8" s="25"/>
      <c r="C8" s="1"/>
      <c r="D8" s="27"/>
      <c r="E8" s="27"/>
      <c r="F8" s="27"/>
      <c r="G8" s="27"/>
    </row>
    <row r="11" spans="1:12" ht="15" customHeight="1" x14ac:dyDescent="0.25">
      <c r="A11" s="3" t="s">
        <v>12</v>
      </c>
      <c r="B11" s="3" t="s">
        <v>13</v>
      </c>
      <c r="C11" s="3" t="s">
        <v>14</v>
      </c>
      <c r="D11" s="28" t="s">
        <v>15</v>
      </c>
      <c r="E11" s="35" t="s">
        <v>16</v>
      </c>
      <c r="F11" s="35"/>
      <c r="G11" s="35"/>
      <c r="H11" s="3" t="s">
        <v>17</v>
      </c>
      <c r="I11" s="28" t="s">
        <v>18</v>
      </c>
      <c r="J11" s="35" t="s">
        <v>19</v>
      </c>
      <c r="K11" s="35"/>
      <c r="L11" s="35"/>
    </row>
    <row r="12" spans="1:12" ht="15" customHeight="1" x14ac:dyDescent="0.25">
      <c r="A12" s="29"/>
      <c r="B12" s="29"/>
      <c r="C12" s="29"/>
      <c r="D12" s="28" t="s">
        <v>20</v>
      </c>
      <c r="E12" s="28" t="s">
        <v>21</v>
      </c>
      <c r="F12" s="29" t="s">
        <v>22</v>
      </c>
      <c r="G12" s="29" t="s">
        <v>23</v>
      </c>
      <c r="H12" s="29" t="s">
        <v>24</v>
      </c>
      <c r="I12" s="28" t="s">
        <v>25</v>
      </c>
      <c r="J12" s="35" t="s">
        <v>26</v>
      </c>
      <c r="K12" s="35"/>
      <c r="L12" s="35"/>
    </row>
    <row r="13" spans="1:12" x14ac:dyDescent="0.25">
      <c r="A13" s="29" t="s">
        <v>27</v>
      </c>
      <c r="B13" s="29" t="s">
        <v>28</v>
      </c>
      <c r="C13" s="29" t="s">
        <v>29</v>
      </c>
      <c r="D13" s="28" t="s">
        <v>30</v>
      </c>
      <c r="E13" s="28" t="s">
        <v>31</v>
      </c>
      <c r="F13" s="29" t="s">
        <v>32</v>
      </c>
      <c r="G13" s="29" t="s">
        <v>33</v>
      </c>
      <c r="H13" s="29" t="s">
        <v>34</v>
      </c>
      <c r="I13" s="28" t="s">
        <v>35</v>
      </c>
      <c r="J13" s="28" t="s">
        <v>36</v>
      </c>
      <c r="K13" s="28" t="s">
        <v>37</v>
      </c>
      <c r="L13" s="28" t="s">
        <v>38</v>
      </c>
    </row>
    <row r="14" spans="1:12" ht="15.75" x14ac:dyDescent="0.25">
      <c r="A14" s="30" t="s">
        <v>590</v>
      </c>
      <c r="B14" s="30" t="s">
        <v>40</v>
      </c>
      <c r="C14" s="30">
        <v>37833100</v>
      </c>
      <c r="D14" s="31">
        <v>46789</v>
      </c>
      <c r="E14" s="31">
        <v>383049</v>
      </c>
      <c r="F14" s="30" t="s">
        <v>41</v>
      </c>
      <c r="G14" s="32"/>
      <c r="H14" s="30" t="s">
        <v>36</v>
      </c>
      <c r="I14" s="32"/>
      <c r="J14" s="31">
        <v>383049</v>
      </c>
      <c r="K14" s="33">
        <v>0</v>
      </c>
      <c r="L14" s="33">
        <v>0</v>
      </c>
    </row>
    <row r="15" spans="1:12" ht="15.75" x14ac:dyDescent="0.25">
      <c r="A15" s="30" t="s">
        <v>591</v>
      </c>
      <c r="B15" s="30" t="s">
        <v>40</v>
      </c>
      <c r="C15" s="30">
        <v>9066101</v>
      </c>
      <c r="D15" s="31">
        <v>2777</v>
      </c>
      <c r="E15" s="31">
        <v>14778</v>
      </c>
      <c r="F15" s="30" t="s">
        <v>41</v>
      </c>
      <c r="G15" s="32"/>
      <c r="H15" s="30" t="s">
        <v>36</v>
      </c>
      <c r="I15" s="32"/>
      <c r="J15" s="31">
        <v>14778</v>
      </c>
      <c r="K15" s="33">
        <v>0</v>
      </c>
      <c r="L15" s="33">
        <v>0</v>
      </c>
    </row>
    <row r="16" spans="1:12" ht="15.75" x14ac:dyDescent="0.25">
      <c r="A16" s="30" t="s">
        <v>592</v>
      </c>
      <c r="B16" s="30" t="s">
        <v>40</v>
      </c>
      <c r="C16" s="30" t="s">
        <v>45</v>
      </c>
      <c r="D16" s="31">
        <v>4823</v>
      </c>
      <c r="E16" s="31">
        <v>10145</v>
      </c>
      <c r="F16" s="30" t="s">
        <v>41</v>
      </c>
      <c r="G16" s="32"/>
      <c r="H16" s="30" t="s">
        <v>36</v>
      </c>
      <c r="I16" s="32"/>
      <c r="J16" s="31">
        <v>10145</v>
      </c>
      <c r="K16" s="33">
        <v>0</v>
      </c>
      <c r="L16" s="33">
        <v>0</v>
      </c>
    </row>
    <row r="17" spans="1:12" ht="15.75" x14ac:dyDescent="0.25">
      <c r="A17" s="30" t="s">
        <v>593</v>
      </c>
      <c r="B17" s="30" t="s">
        <v>40</v>
      </c>
      <c r="C17" s="30">
        <v>52769106</v>
      </c>
      <c r="D17" s="31">
        <v>1363</v>
      </c>
      <c r="E17" s="31">
        <v>4919</v>
      </c>
      <c r="F17" s="30" t="s">
        <v>41</v>
      </c>
      <c r="G17" s="32"/>
      <c r="H17" s="30" t="s">
        <v>36</v>
      </c>
      <c r="I17" s="32"/>
      <c r="J17" s="31">
        <v>4919</v>
      </c>
      <c r="K17" s="33">
        <v>0</v>
      </c>
      <c r="L17" s="33">
        <v>0</v>
      </c>
    </row>
    <row r="18" spans="1:12" ht="15.75" x14ac:dyDescent="0.25">
      <c r="A18" s="30" t="s">
        <v>594</v>
      </c>
      <c r="B18" s="30" t="s">
        <v>40</v>
      </c>
      <c r="C18" s="30">
        <v>1055102</v>
      </c>
      <c r="D18" s="33">
        <v>809</v>
      </c>
      <c r="E18" s="31">
        <v>15807</v>
      </c>
      <c r="F18" s="30" t="s">
        <v>41</v>
      </c>
      <c r="G18" s="32"/>
      <c r="H18" s="30" t="s">
        <v>36</v>
      </c>
      <c r="I18" s="32"/>
      <c r="J18" s="31">
        <v>15807</v>
      </c>
      <c r="K18" s="33">
        <v>0</v>
      </c>
      <c r="L18" s="33">
        <v>0</v>
      </c>
    </row>
    <row r="19" spans="1:12" ht="15.75" x14ac:dyDescent="0.25">
      <c r="A19" s="30" t="s">
        <v>595</v>
      </c>
      <c r="B19" s="30" t="s">
        <v>40</v>
      </c>
      <c r="C19" s="30">
        <v>16255101</v>
      </c>
      <c r="D19" s="31">
        <v>1010</v>
      </c>
      <c r="E19" s="31">
        <v>1866</v>
      </c>
      <c r="F19" s="30" t="s">
        <v>41</v>
      </c>
      <c r="G19" s="32"/>
      <c r="H19" s="30" t="s">
        <v>36</v>
      </c>
      <c r="I19" s="32"/>
      <c r="J19" s="31">
        <v>1866</v>
      </c>
      <c r="K19" s="33">
        <v>0</v>
      </c>
      <c r="L19" s="33">
        <v>0</v>
      </c>
    </row>
    <row r="20" spans="1:12" ht="15.75" x14ac:dyDescent="0.25">
      <c r="A20" s="30" t="s">
        <v>596</v>
      </c>
      <c r="B20" s="30" t="s">
        <v>40</v>
      </c>
      <c r="C20" s="30">
        <v>11642105</v>
      </c>
      <c r="D20" s="31">
        <v>18430</v>
      </c>
      <c r="E20" s="31">
        <v>213356</v>
      </c>
      <c r="F20" s="30" t="s">
        <v>41</v>
      </c>
      <c r="G20" s="32"/>
      <c r="H20" s="30" t="s">
        <v>36</v>
      </c>
      <c r="I20" s="32"/>
      <c r="J20" s="31">
        <v>213356</v>
      </c>
      <c r="K20" s="33">
        <v>0</v>
      </c>
      <c r="L20" s="33">
        <v>0</v>
      </c>
    </row>
    <row r="21" spans="1:12" ht="15.75" x14ac:dyDescent="0.25">
      <c r="A21" s="30" t="s">
        <v>597</v>
      </c>
      <c r="B21" s="30" t="s">
        <v>40</v>
      </c>
      <c r="C21" s="30">
        <v>31162100</v>
      </c>
      <c r="D21" s="31">
        <v>3087</v>
      </c>
      <c r="E21" s="31">
        <v>12408</v>
      </c>
      <c r="F21" s="30" t="s">
        <v>41</v>
      </c>
      <c r="G21" s="32"/>
      <c r="H21" s="30" t="s">
        <v>36</v>
      </c>
      <c r="I21" s="32"/>
      <c r="J21" s="31">
        <v>12408</v>
      </c>
      <c r="K21" s="33">
        <v>0</v>
      </c>
      <c r="L21" s="33">
        <v>0</v>
      </c>
    </row>
    <row r="22" spans="1:12" ht="15.75" x14ac:dyDescent="0.25">
      <c r="A22" s="30" t="s">
        <v>598</v>
      </c>
      <c r="B22" s="30" t="s">
        <v>40</v>
      </c>
      <c r="C22" s="30" t="s">
        <v>56</v>
      </c>
      <c r="D22" s="31">
        <v>12965</v>
      </c>
      <c r="E22" s="31">
        <v>54232</v>
      </c>
      <c r="F22" s="30" t="s">
        <v>41</v>
      </c>
      <c r="G22" s="32"/>
      <c r="H22" s="30" t="s">
        <v>36</v>
      </c>
      <c r="I22" s="32"/>
      <c r="J22" s="31">
        <v>54232</v>
      </c>
      <c r="K22" s="33">
        <v>0</v>
      </c>
      <c r="L22" s="33">
        <v>0</v>
      </c>
    </row>
    <row r="23" spans="1:12" ht="15.75" x14ac:dyDescent="0.25">
      <c r="A23" s="30" t="s">
        <v>599</v>
      </c>
      <c r="B23" s="30" t="s">
        <v>40</v>
      </c>
      <c r="C23" s="30">
        <v>23135106</v>
      </c>
      <c r="D23" s="31">
        <v>70332</v>
      </c>
      <c r="E23" s="31">
        <v>22731</v>
      </c>
      <c r="F23" s="30" t="s">
        <v>41</v>
      </c>
      <c r="G23" s="32"/>
      <c r="H23" s="30" t="s">
        <v>36</v>
      </c>
      <c r="I23" s="32"/>
      <c r="J23" s="31">
        <v>22731</v>
      </c>
      <c r="K23" s="33">
        <v>0</v>
      </c>
      <c r="L23" s="33">
        <v>0</v>
      </c>
    </row>
    <row r="24" spans="1:12" ht="15.75" x14ac:dyDescent="0.25">
      <c r="A24" s="30" t="s">
        <v>600</v>
      </c>
      <c r="B24" s="30" t="s">
        <v>40</v>
      </c>
      <c r="C24" s="30" t="s">
        <v>69</v>
      </c>
      <c r="D24" s="31">
        <v>1612</v>
      </c>
      <c r="E24" s="31">
        <v>17328</v>
      </c>
      <c r="F24" s="30" t="s">
        <v>41</v>
      </c>
      <c r="G24" s="32"/>
      <c r="H24" s="30" t="s">
        <v>36</v>
      </c>
      <c r="I24" s="32"/>
      <c r="J24" s="31">
        <v>17328</v>
      </c>
      <c r="K24" s="33">
        <v>0</v>
      </c>
      <c r="L24" s="33">
        <v>0</v>
      </c>
    </row>
    <row r="25" spans="1:12" ht="15.75" x14ac:dyDescent="0.25">
      <c r="A25" s="30" t="s">
        <v>601</v>
      </c>
      <c r="B25" s="30" t="s">
        <v>40</v>
      </c>
      <c r="C25" s="30" t="s">
        <v>72</v>
      </c>
      <c r="D25" s="31">
        <v>4338</v>
      </c>
      <c r="E25" s="31">
        <v>9355</v>
      </c>
      <c r="F25" s="30" t="s">
        <v>41</v>
      </c>
      <c r="G25" s="32"/>
      <c r="H25" s="30" t="s">
        <v>36</v>
      </c>
      <c r="I25" s="32"/>
      <c r="J25" s="31">
        <v>9355</v>
      </c>
      <c r="K25" s="33">
        <v>0</v>
      </c>
      <c r="L25" s="33">
        <v>0</v>
      </c>
    </row>
    <row r="26" spans="1:12" ht="15.75" x14ac:dyDescent="0.25">
      <c r="A26" s="30" t="s">
        <v>602</v>
      </c>
      <c r="B26" s="30" t="s">
        <v>40</v>
      </c>
      <c r="C26" s="30" t="s">
        <v>74</v>
      </c>
      <c r="D26" s="31">
        <v>11208</v>
      </c>
      <c r="E26" s="31">
        <v>84000</v>
      </c>
      <c r="F26" s="30" t="s">
        <v>41</v>
      </c>
      <c r="G26" s="32"/>
      <c r="H26" s="30" t="s">
        <v>36</v>
      </c>
      <c r="I26" s="32"/>
      <c r="J26" s="31">
        <v>84000</v>
      </c>
      <c r="K26" s="33">
        <v>0</v>
      </c>
      <c r="L26" s="33">
        <v>0</v>
      </c>
    </row>
    <row r="27" spans="1:12" ht="15.75" x14ac:dyDescent="0.25">
      <c r="A27" s="30" t="s">
        <v>603</v>
      </c>
      <c r="B27" s="30" t="s">
        <v>40</v>
      </c>
      <c r="C27" s="30" t="s">
        <v>78</v>
      </c>
      <c r="D27" s="31">
        <v>41844</v>
      </c>
      <c r="E27" s="31">
        <v>293808</v>
      </c>
      <c r="F27" s="30" t="s">
        <v>41</v>
      </c>
      <c r="G27" s="32"/>
      <c r="H27" s="30" t="s">
        <v>36</v>
      </c>
      <c r="I27" s="32"/>
      <c r="J27" s="31">
        <v>293808</v>
      </c>
      <c r="K27" s="33">
        <v>0</v>
      </c>
      <c r="L27" s="33">
        <v>0</v>
      </c>
    </row>
    <row r="28" spans="1:12" ht="15.75" x14ac:dyDescent="0.25">
      <c r="A28" s="30" t="s">
        <v>604</v>
      </c>
      <c r="B28" s="30" t="s">
        <v>545</v>
      </c>
      <c r="C28" s="30" t="s">
        <v>581</v>
      </c>
      <c r="D28" s="31">
        <v>13604</v>
      </c>
      <c r="E28" s="31">
        <v>60000</v>
      </c>
      <c r="F28" s="30" t="s">
        <v>41</v>
      </c>
      <c r="G28" s="32"/>
      <c r="H28" s="30" t="s">
        <v>36</v>
      </c>
      <c r="I28" s="32"/>
      <c r="J28" s="31">
        <v>60000</v>
      </c>
      <c r="K28" s="33">
        <v>0</v>
      </c>
      <c r="L28" s="33">
        <v>0</v>
      </c>
    </row>
    <row r="29" spans="1:12" ht="15.75" x14ac:dyDescent="0.25">
      <c r="A29" s="30" t="s">
        <v>605</v>
      </c>
      <c r="B29" s="30" t="s">
        <v>40</v>
      </c>
      <c r="C29" s="30">
        <v>112585104</v>
      </c>
      <c r="D29" s="31">
        <v>17800</v>
      </c>
      <c r="E29" s="31">
        <v>400000</v>
      </c>
      <c r="F29" s="30" t="s">
        <v>41</v>
      </c>
      <c r="G29" s="32"/>
      <c r="H29" s="30" t="s">
        <v>36</v>
      </c>
      <c r="I29" s="32"/>
      <c r="J29" s="31">
        <v>400000</v>
      </c>
      <c r="K29" s="33">
        <v>0</v>
      </c>
      <c r="L29" s="33">
        <v>0</v>
      </c>
    </row>
    <row r="30" spans="1:12" ht="15.75" x14ac:dyDescent="0.25">
      <c r="A30" s="30" t="s">
        <v>606</v>
      </c>
      <c r="B30" s="30" t="s">
        <v>40</v>
      </c>
      <c r="C30" s="30">
        <v>75887109</v>
      </c>
      <c r="D30" s="31">
        <v>1583</v>
      </c>
      <c r="E30" s="31">
        <v>6509</v>
      </c>
      <c r="F30" s="30" t="s">
        <v>41</v>
      </c>
      <c r="G30" s="32"/>
      <c r="H30" s="30" t="s">
        <v>36</v>
      </c>
      <c r="I30" s="32"/>
      <c r="J30" s="31">
        <v>6509</v>
      </c>
      <c r="K30" s="33">
        <v>0</v>
      </c>
      <c r="L30" s="33">
        <v>0</v>
      </c>
    </row>
    <row r="31" spans="1:12" ht="15.75" x14ac:dyDescent="0.25">
      <c r="A31" s="30" t="s">
        <v>607</v>
      </c>
      <c r="B31" s="30" t="s">
        <v>40</v>
      </c>
      <c r="C31" s="30" t="s">
        <v>86</v>
      </c>
      <c r="D31" s="33">
        <v>906</v>
      </c>
      <c r="E31" s="31">
        <v>3237</v>
      </c>
      <c r="F31" s="30" t="s">
        <v>41</v>
      </c>
      <c r="G31" s="32"/>
      <c r="H31" s="30" t="s">
        <v>36</v>
      </c>
      <c r="I31" s="32"/>
      <c r="J31" s="31">
        <v>3237</v>
      </c>
      <c r="K31" s="33">
        <v>0</v>
      </c>
      <c r="L31" s="33">
        <v>0</v>
      </c>
    </row>
    <row r="32" spans="1:12" ht="15.75" x14ac:dyDescent="0.25">
      <c r="A32" s="30" t="s">
        <v>608</v>
      </c>
      <c r="B32" s="30" t="s">
        <v>40</v>
      </c>
      <c r="C32" s="30" t="s">
        <v>88</v>
      </c>
      <c r="D32" s="31">
        <v>2237</v>
      </c>
      <c r="E32" s="33">
        <v>960</v>
      </c>
      <c r="F32" s="30" t="s">
        <v>41</v>
      </c>
      <c r="G32" s="32"/>
      <c r="H32" s="30" t="s">
        <v>36</v>
      </c>
      <c r="I32" s="32"/>
      <c r="J32" s="33">
        <v>960</v>
      </c>
      <c r="K32" s="33">
        <v>0</v>
      </c>
      <c r="L32" s="33">
        <v>0</v>
      </c>
    </row>
    <row r="33" spans="1:12" ht="15.75" x14ac:dyDescent="0.25">
      <c r="A33" s="30" t="s">
        <v>609</v>
      </c>
      <c r="B33" s="30" t="s">
        <v>40</v>
      </c>
      <c r="C33" s="30">
        <v>110122108</v>
      </c>
      <c r="D33" s="31">
        <v>3104</v>
      </c>
      <c r="E33" s="31">
        <v>49173</v>
      </c>
      <c r="F33" s="30" t="s">
        <v>41</v>
      </c>
      <c r="G33" s="32"/>
      <c r="H33" s="30" t="s">
        <v>36</v>
      </c>
      <c r="I33" s="32"/>
      <c r="J33" s="31">
        <v>49173</v>
      </c>
      <c r="K33" s="33">
        <v>0</v>
      </c>
      <c r="L33" s="33">
        <v>0</v>
      </c>
    </row>
    <row r="34" spans="1:12" ht="15.75" x14ac:dyDescent="0.25">
      <c r="A34" s="30" t="s">
        <v>610</v>
      </c>
      <c r="B34" s="30" t="s">
        <v>40</v>
      </c>
      <c r="C34" s="30" t="s">
        <v>102</v>
      </c>
      <c r="D34" s="31">
        <v>8421</v>
      </c>
      <c r="E34" s="31">
        <v>55000</v>
      </c>
      <c r="F34" s="30" t="s">
        <v>41</v>
      </c>
      <c r="G34" s="32"/>
      <c r="H34" s="30" t="s">
        <v>36</v>
      </c>
      <c r="I34" s="32"/>
      <c r="J34" s="31">
        <v>55000</v>
      </c>
      <c r="K34" s="33">
        <v>0</v>
      </c>
      <c r="L34" s="33">
        <v>0</v>
      </c>
    </row>
    <row r="35" spans="1:12" ht="15.75" x14ac:dyDescent="0.25">
      <c r="A35" s="30" t="s">
        <v>611</v>
      </c>
      <c r="B35" s="30" t="s">
        <v>40</v>
      </c>
      <c r="C35" s="30">
        <v>84670702</v>
      </c>
      <c r="D35" s="31">
        <v>13225</v>
      </c>
      <c r="E35" s="31">
        <v>51766</v>
      </c>
      <c r="F35" s="30" t="s">
        <v>41</v>
      </c>
      <c r="G35" s="32"/>
      <c r="H35" s="30" t="s">
        <v>36</v>
      </c>
      <c r="I35" s="32"/>
      <c r="J35" s="31">
        <v>51766</v>
      </c>
      <c r="K35" s="33">
        <v>0</v>
      </c>
      <c r="L35" s="33">
        <v>0</v>
      </c>
    </row>
    <row r="36" spans="1:12" ht="15.75" x14ac:dyDescent="0.25">
      <c r="A36" s="30" t="s">
        <v>612</v>
      </c>
      <c r="B36" s="30" t="s">
        <v>40</v>
      </c>
      <c r="C36" s="30">
        <v>115236101</v>
      </c>
      <c r="D36" s="31">
        <v>9142</v>
      </c>
      <c r="E36" s="31">
        <v>200000</v>
      </c>
      <c r="F36" s="30" t="s">
        <v>41</v>
      </c>
      <c r="G36" s="32"/>
      <c r="H36" s="30" t="s">
        <v>36</v>
      </c>
      <c r="I36" s="32"/>
      <c r="J36" s="31">
        <v>200000</v>
      </c>
      <c r="K36" s="33">
        <v>0</v>
      </c>
      <c r="L36" s="33">
        <v>0</v>
      </c>
    </row>
    <row r="37" spans="1:12" ht="15.75" x14ac:dyDescent="0.25">
      <c r="A37" s="30" t="s">
        <v>613</v>
      </c>
      <c r="B37" s="30" t="s">
        <v>40</v>
      </c>
      <c r="C37" s="30" t="s">
        <v>111</v>
      </c>
      <c r="D37" s="31">
        <v>1582</v>
      </c>
      <c r="E37" s="31">
        <v>9193</v>
      </c>
      <c r="F37" s="30" t="s">
        <v>41</v>
      </c>
      <c r="G37" s="32"/>
      <c r="H37" s="30" t="s">
        <v>36</v>
      </c>
      <c r="I37" s="32"/>
      <c r="J37" s="31">
        <v>9193</v>
      </c>
      <c r="K37" s="33">
        <v>0</v>
      </c>
      <c r="L37" s="33">
        <v>0</v>
      </c>
    </row>
    <row r="38" spans="1:12" ht="15.75" x14ac:dyDescent="0.25">
      <c r="A38" s="30" t="s">
        <v>614</v>
      </c>
      <c r="B38" s="30" t="s">
        <v>40</v>
      </c>
      <c r="C38" s="30" t="s">
        <v>113</v>
      </c>
      <c r="D38" s="31">
        <v>22276</v>
      </c>
      <c r="E38" s="31">
        <v>203065</v>
      </c>
      <c r="F38" s="30" t="s">
        <v>41</v>
      </c>
      <c r="G38" s="32"/>
      <c r="H38" s="30" t="s">
        <v>36</v>
      </c>
      <c r="I38" s="32"/>
      <c r="J38" s="31">
        <v>203065</v>
      </c>
      <c r="K38" s="33">
        <v>0</v>
      </c>
      <c r="L38" s="33">
        <v>0</v>
      </c>
    </row>
    <row r="39" spans="1:12" ht="15.75" x14ac:dyDescent="0.25">
      <c r="A39" s="30" t="s">
        <v>615</v>
      </c>
      <c r="B39" s="30" t="s">
        <v>40</v>
      </c>
      <c r="C39" s="30">
        <v>127387108</v>
      </c>
      <c r="D39" s="33">
        <v>820</v>
      </c>
      <c r="E39" s="31">
        <v>5986</v>
      </c>
      <c r="F39" s="30" t="s">
        <v>41</v>
      </c>
      <c r="G39" s="32"/>
      <c r="H39" s="30" t="s">
        <v>36</v>
      </c>
      <c r="I39" s="32"/>
      <c r="J39" s="31">
        <v>5986</v>
      </c>
      <c r="K39" s="33">
        <v>0</v>
      </c>
      <c r="L39" s="33">
        <v>0</v>
      </c>
    </row>
    <row r="40" spans="1:12" ht="15.75" x14ac:dyDescent="0.25">
      <c r="A40" s="30" t="s">
        <v>616</v>
      </c>
      <c r="B40" s="30" t="s">
        <v>40</v>
      </c>
      <c r="C40" s="30">
        <v>156782104</v>
      </c>
      <c r="D40" s="31">
        <v>7547</v>
      </c>
      <c r="E40" s="31">
        <v>105000</v>
      </c>
      <c r="F40" s="30" t="s">
        <v>41</v>
      </c>
      <c r="G40" s="32"/>
      <c r="H40" s="30" t="s">
        <v>36</v>
      </c>
      <c r="I40" s="32"/>
      <c r="J40" s="31">
        <v>105000</v>
      </c>
      <c r="K40" s="33">
        <v>0</v>
      </c>
      <c r="L40" s="33">
        <v>0</v>
      </c>
    </row>
    <row r="41" spans="1:12" ht="15.75" x14ac:dyDescent="0.25">
      <c r="A41" s="30" t="s">
        <v>617</v>
      </c>
      <c r="B41" s="30" t="s">
        <v>40</v>
      </c>
      <c r="C41" s="30" t="s">
        <v>121</v>
      </c>
      <c r="D41" s="33">
        <v>774</v>
      </c>
      <c r="E41" s="31">
        <v>9142</v>
      </c>
      <c r="F41" s="30" t="s">
        <v>41</v>
      </c>
      <c r="G41" s="32"/>
      <c r="H41" s="30" t="s">
        <v>36</v>
      </c>
      <c r="I41" s="32"/>
      <c r="J41" s="31">
        <v>9142</v>
      </c>
      <c r="K41" s="33">
        <v>0</v>
      </c>
      <c r="L41" s="33">
        <v>0</v>
      </c>
    </row>
    <row r="42" spans="1:12" ht="15.75" x14ac:dyDescent="0.25">
      <c r="A42" s="30" t="s">
        <v>618</v>
      </c>
      <c r="B42" s="30" t="s">
        <v>40</v>
      </c>
      <c r="C42" s="30" t="s">
        <v>124</v>
      </c>
      <c r="D42" s="31">
        <v>12716</v>
      </c>
      <c r="E42" s="31">
        <v>235000</v>
      </c>
      <c r="F42" s="30" t="s">
        <v>41</v>
      </c>
      <c r="G42" s="32"/>
      <c r="H42" s="30" t="s">
        <v>36</v>
      </c>
      <c r="I42" s="32"/>
      <c r="J42" s="31">
        <v>235000</v>
      </c>
      <c r="K42" s="33">
        <v>0</v>
      </c>
      <c r="L42" s="33">
        <v>0</v>
      </c>
    </row>
    <row r="43" spans="1:12" ht="15.75" x14ac:dyDescent="0.25">
      <c r="A43" s="30" t="s">
        <v>619</v>
      </c>
      <c r="B43" s="30" t="s">
        <v>40</v>
      </c>
      <c r="C43" s="30" t="s">
        <v>126</v>
      </c>
      <c r="D43" s="31">
        <v>1695</v>
      </c>
      <c r="E43" s="31">
        <v>8301</v>
      </c>
      <c r="F43" s="30" t="s">
        <v>41</v>
      </c>
      <c r="G43" s="32"/>
      <c r="H43" s="30" t="s">
        <v>36</v>
      </c>
      <c r="I43" s="32"/>
      <c r="J43" s="31">
        <v>8301</v>
      </c>
      <c r="K43" s="33">
        <v>0</v>
      </c>
      <c r="L43" s="33">
        <v>0</v>
      </c>
    </row>
    <row r="44" spans="1:12" ht="15.75" x14ac:dyDescent="0.25">
      <c r="A44" s="30" t="s">
        <v>620</v>
      </c>
      <c r="B44" s="30" t="s">
        <v>40</v>
      </c>
      <c r="C44" s="30">
        <v>169656105</v>
      </c>
      <c r="D44" s="33">
        <v>939</v>
      </c>
      <c r="E44" s="33">
        <v>661</v>
      </c>
      <c r="F44" s="30" t="s">
        <v>41</v>
      </c>
      <c r="G44" s="32"/>
      <c r="H44" s="30" t="s">
        <v>36</v>
      </c>
      <c r="I44" s="32"/>
      <c r="J44" s="33">
        <v>661</v>
      </c>
      <c r="K44" s="33">
        <v>0</v>
      </c>
      <c r="L44" s="33">
        <v>0</v>
      </c>
    </row>
    <row r="45" spans="1:12" ht="15.75" x14ac:dyDescent="0.25">
      <c r="A45" s="30" t="s">
        <v>621</v>
      </c>
      <c r="B45" s="30" t="s">
        <v>40</v>
      </c>
      <c r="C45" s="30">
        <v>231021106</v>
      </c>
      <c r="D45" s="33">
        <v>908</v>
      </c>
      <c r="E45" s="31">
        <v>3506</v>
      </c>
      <c r="F45" s="30" t="s">
        <v>41</v>
      </c>
      <c r="G45" s="32"/>
      <c r="H45" s="30" t="s">
        <v>36</v>
      </c>
      <c r="I45" s="32"/>
      <c r="J45" s="31">
        <v>3506</v>
      </c>
      <c r="K45" s="33">
        <v>0</v>
      </c>
      <c r="L45" s="33">
        <v>0</v>
      </c>
    </row>
    <row r="46" spans="1:12" ht="15.75" x14ac:dyDescent="0.25">
      <c r="A46" s="30" t="s">
        <v>622</v>
      </c>
      <c r="B46" s="30" t="s">
        <v>40</v>
      </c>
      <c r="C46" s="30">
        <v>216648402</v>
      </c>
      <c r="D46" s="31">
        <v>15517</v>
      </c>
      <c r="E46" s="31">
        <v>40400</v>
      </c>
      <c r="F46" s="30" t="s">
        <v>41</v>
      </c>
      <c r="G46" s="32"/>
      <c r="H46" s="30" t="s">
        <v>36</v>
      </c>
      <c r="I46" s="32"/>
      <c r="J46" s="31">
        <v>40400</v>
      </c>
      <c r="K46" s="33">
        <v>0</v>
      </c>
      <c r="L46" s="33">
        <v>0</v>
      </c>
    </row>
    <row r="47" spans="1:12" ht="15.75" x14ac:dyDescent="0.25">
      <c r="A47" s="30" t="s">
        <v>623</v>
      </c>
      <c r="B47" s="30" t="s">
        <v>40</v>
      </c>
      <c r="C47" s="30" t="s">
        <v>132</v>
      </c>
      <c r="D47" s="31">
        <v>11416</v>
      </c>
      <c r="E47" s="31">
        <v>32387</v>
      </c>
      <c r="F47" s="30" t="s">
        <v>41</v>
      </c>
      <c r="G47" s="32"/>
      <c r="H47" s="30" t="s">
        <v>36</v>
      </c>
      <c r="I47" s="32"/>
      <c r="J47" s="31">
        <v>32387</v>
      </c>
      <c r="K47" s="33">
        <v>0</v>
      </c>
      <c r="L47" s="33">
        <v>0</v>
      </c>
    </row>
    <row r="48" spans="1:12" ht="15.75" x14ac:dyDescent="0.25">
      <c r="A48" s="30" t="s">
        <v>624</v>
      </c>
      <c r="B48" s="30" t="s">
        <v>40</v>
      </c>
      <c r="C48" s="30" t="s">
        <v>138</v>
      </c>
      <c r="D48" s="31">
        <v>4409</v>
      </c>
      <c r="E48" s="31">
        <v>20810</v>
      </c>
      <c r="F48" s="30" t="s">
        <v>41</v>
      </c>
      <c r="G48" s="32"/>
      <c r="H48" s="30" t="s">
        <v>36</v>
      </c>
      <c r="I48" s="32"/>
      <c r="J48" s="31">
        <v>20810</v>
      </c>
      <c r="K48" s="33">
        <v>0</v>
      </c>
      <c r="L48" s="33">
        <v>0</v>
      </c>
    </row>
    <row r="49" spans="1:12" ht="15.75" x14ac:dyDescent="0.25">
      <c r="A49" s="30" t="s">
        <v>625</v>
      </c>
      <c r="B49" s="30" t="s">
        <v>40</v>
      </c>
      <c r="C49" s="30" t="s">
        <v>142</v>
      </c>
      <c r="D49" s="33">
        <v>985</v>
      </c>
      <c r="E49" s="31">
        <v>5399</v>
      </c>
      <c r="F49" s="30" t="s">
        <v>41</v>
      </c>
      <c r="G49" s="32"/>
      <c r="H49" s="30" t="s">
        <v>36</v>
      </c>
      <c r="I49" s="32"/>
      <c r="J49" s="31">
        <v>5399</v>
      </c>
      <c r="K49" s="33">
        <v>0</v>
      </c>
      <c r="L49" s="33">
        <v>0</v>
      </c>
    </row>
    <row r="50" spans="1:12" ht="15.75" x14ac:dyDescent="0.25">
      <c r="A50" s="30" t="s">
        <v>626</v>
      </c>
      <c r="B50" s="30" t="s">
        <v>40</v>
      </c>
      <c r="C50" s="30" t="s">
        <v>144</v>
      </c>
      <c r="D50" s="33">
        <v>757</v>
      </c>
      <c r="E50" s="33">
        <v>921</v>
      </c>
      <c r="F50" s="30" t="s">
        <v>41</v>
      </c>
      <c r="G50" s="32"/>
      <c r="H50" s="30" t="s">
        <v>36</v>
      </c>
      <c r="I50" s="32"/>
      <c r="J50" s="33">
        <v>921</v>
      </c>
      <c r="K50" s="33">
        <v>0</v>
      </c>
      <c r="L50" s="33">
        <v>0</v>
      </c>
    </row>
    <row r="51" spans="1:12" ht="15.75" x14ac:dyDescent="0.25">
      <c r="A51" s="30" t="s">
        <v>627</v>
      </c>
      <c r="B51" s="30" t="s">
        <v>40</v>
      </c>
      <c r="C51" s="30">
        <v>172908105</v>
      </c>
      <c r="D51" s="33">
        <v>845</v>
      </c>
      <c r="E51" s="31">
        <v>2475</v>
      </c>
      <c r="F51" s="30" t="s">
        <v>41</v>
      </c>
      <c r="G51" s="32"/>
      <c r="H51" s="30" t="s">
        <v>36</v>
      </c>
      <c r="I51" s="32"/>
      <c r="J51" s="31">
        <v>2475</v>
      </c>
      <c r="K51" s="33">
        <v>0</v>
      </c>
      <c r="L51" s="33">
        <v>0</v>
      </c>
    </row>
    <row r="52" spans="1:12" ht="15.75" x14ac:dyDescent="0.25">
      <c r="A52" s="30" t="s">
        <v>628</v>
      </c>
      <c r="B52" s="30" t="s">
        <v>40</v>
      </c>
      <c r="C52" s="30">
        <v>192446102</v>
      </c>
      <c r="D52" s="33">
        <v>944</v>
      </c>
      <c r="E52" s="31">
        <v>12080</v>
      </c>
      <c r="F52" s="30" t="s">
        <v>41</v>
      </c>
      <c r="G52" s="32"/>
      <c r="H52" s="30" t="s">
        <v>36</v>
      </c>
      <c r="I52" s="32"/>
      <c r="J52" s="31">
        <v>12080</v>
      </c>
      <c r="K52" s="33">
        <v>0</v>
      </c>
      <c r="L52" s="33">
        <v>0</v>
      </c>
    </row>
    <row r="53" spans="1:12" ht="15.75" x14ac:dyDescent="0.25">
      <c r="A53" s="30" t="s">
        <v>629</v>
      </c>
      <c r="B53" s="30" t="s">
        <v>40</v>
      </c>
      <c r="C53" s="30">
        <v>126650100</v>
      </c>
      <c r="D53" s="31">
        <v>2203</v>
      </c>
      <c r="E53" s="31">
        <v>29277</v>
      </c>
      <c r="F53" s="30" t="s">
        <v>41</v>
      </c>
      <c r="G53" s="32"/>
      <c r="H53" s="30" t="s">
        <v>36</v>
      </c>
      <c r="I53" s="32"/>
      <c r="J53" s="31">
        <v>29277</v>
      </c>
      <c r="K53" s="33">
        <v>0</v>
      </c>
      <c r="L53" s="33">
        <v>0</v>
      </c>
    </row>
    <row r="54" spans="1:12" ht="15.75" x14ac:dyDescent="0.25">
      <c r="A54" s="30" t="s">
        <v>630</v>
      </c>
      <c r="B54" s="30" t="s">
        <v>40</v>
      </c>
      <c r="C54" s="30" t="s">
        <v>153</v>
      </c>
      <c r="D54" s="31">
        <v>8022</v>
      </c>
      <c r="E54" s="31">
        <v>43476</v>
      </c>
      <c r="F54" s="30" t="s">
        <v>41</v>
      </c>
      <c r="G54" s="32"/>
      <c r="H54" s="30" t="s">
        <v>36</v>
      </c>
      <c r="I54" s="32"/>
      <c r="J54" s="31">
        <v>43476</v>
      </c>
      <c r="K54" s="33">
        <v>0</v>
      </c>
      <c r="L54" s="33">
        <v>0</v>
      </c>
    </row>
    <row r="55" spans="1:12" ht="15.75" x14ac:dyDescent="0.25">
      <c r="A55" s="30" t="s">
        <v>631</v>
      </c>
      <c r="B55" s="30" t="s">
        <v>40</v>
      </c>
      <c r="C55" s="30">
        <v>254687106</v>
      </c>
      <c r="D55" s="31">
        <v>1005</v>
      </c>
      <c r="E55" s="31">
        <v>23128</v>
      </c>
      <c r="F55" s="30" t="s">
        <v>41</v>
      </c>
      <c r="G55" s="32"/>
      <c r="H55" s="30" t="s">
        <v>36</v>
      </c>
      <c r="I55" s="32"/>
      <c r="J55" s="31">
        <v>23128</v>
      </c>
      <c r="K55" s="33">
        <v>0</v>
      </c>
      <c r="L55" s="33">
        <v>0</v>
      </c>
    </row>
    <row r="56" spans="1:12" ht="15.75" x14ac:dyDescent="0.25">
      <c r="A56" s="30" t="s">
        <v>632</v>
      </c>
      <c r="B56" s="30" t="s">
        <v>40</v>
      </c>
      <c r="C56" s="30">
        <v>256163106</v>
      </c>
      <c r="D56" s="33">
        <v>953</v>
      </c>
      <c r="E56" s="31">
        <v>4708</v>
      </c>
      <c r="F56" s="30" t="s">
        <v>41</v>
      </c>
      <c r="G56" s="32"/>
      <c r="H56" s="30" t="s">
        <v>36</v>
      </c>
      <c r="I56" s="32"/>
      <c r="J56" s="31">
        <v>4708</v>
      </c>
      <c r="K56" s="33">
        <v>0</v>
      </c>
      <c r="L56" s="33">
        <v>0</v>
      </c>
    </row>
    <row r="57" spans="1:12" ht="15.75" x14ac:dyDescent="0.25">
      <c r="A57" s="30" t="s">
        <v>633</v>
      </c>
      <c r="B57" s="30" t="s">
        <v>40</v>
      </c>
      <c r="C57" s="30">
        <v>252131107</v>
      </c>
      <c r="D57" s="33">
        <v>794</v>
      </c>
      <c r="E57" s="31">
        <v>2209</v>
      </c>
      <c r="F57" s="30" t="s">
        <v>41</v>
      </c>
      <c r="G57" s="32"/>
      <c r="H57" s="30" t="s">
        <v>36</v>
      </c>
      <c r="I57" s="32"/>
      <c r="J57" s="31">
        <v>2209</v>
      </c>
      <c r="K57" s="33">
        <v>0</v>
      </c>
      <c r="L57" s="33">
        <v>0</v>
      </c>
    </row>
    <row r="58" spans="1:12" ht="15.75" x14ac:dyDescent="0.25">
      <c r="A58" s="30" t="s">
        <v>634</v>
      </c>
      <c r="B58" s="30" t="s">
        <v>40</v>
      </c>
      <c r="C58" s="30">
        <v>285512109</v>
      </c>
      <c r="D58" s="33">
        <v>850</v>
      </c>
      <c r="E58" s="31">
        <v>6277</v>
      </c>
      <c r="F58" s="30" t="s">
        <v>41</v>
      </c>
      <c r="G58" s="32"/>
      <c r="H58" s="30" t="s">
        <v>36</v>
      </c>
      <c r="I58" s="32"/>
      <c r="J58" s="31">
        <v>6277</v>
      </c>
      <c r="K58" s="33">
        <v>0</v>
      </c>
      <c r="L58" s="33">
        <v>0</v>
      </c>
    </row>
    <row r="59" spans="1:12" ht="15.75" x14ac:dyDescent="0.25">
      <c r="A59" s="30" t="s">
        <v>635</v>
      </c>
      <c r="B59" s="30" t="s">
        <v>40</v>
      </c>
      <c r="C59" s="30">
        <v>278642103</v>
      </c>
      <c r="D59" s="33">
        <v>876</v>
      </c>
      <c r="E59" s="31">
        <v>14307</v>
      </c>
      <c r="F59" s="30" t="s">
        <v>41</v>
      </c>
      <c r="G59" s="32"/>
      <c r="H59" s="30" t="s">
        <v>36</v>
      </c>
      <c r="I59" s="32"/>
      <c r="J59" s="31">
        <v>14307</v>
      </c>
      <c r="K59" s="33">
        <v>0</v>
      </c>
      <c r="L59" s="33">
        <v>0</v>
      </c>
    </row>
    <row r="60" spans="1:12" ht="15.75" x14ac:dyDescent="0.25">
      <c r="A60" s="30" t="s">
        <v>636</v>
      </c>
      <c r="B60" s="30" t="s">
        <v>40</v>
      </c>
      <c r="C60" s="30">
        <v>278865100</v>
      </c>
      <c r="D60" s="31">
        <v>1389</v>
      </c>
      <c r="E60" s="31">
        <v>6490</v>
      </c>
      <c r="F60" s="30" t="s">
        <v>41</v>
      </c>
      <c r="G60" s="32"/>
      <c r="H60" s="30" t="s">
        <v>36</v>
      </c>
      <c r="I60" s="32"/>
      <c r="J60" s="31">
        <v>6490</v>
      </c>
      <c r="K60" s="33">
        <v>0</v>
      </c>
      <c r="L60" s="33">
        <v>0</v>
      </c>
    </row>
    <row r="61" spans="1:12" ht="15.75" x14ac:dyDescent="0.25">
      <c r="A61" s="30" t="s">
        <v>637</v>
      </c>
      <c r="B61" s="30" t="s">
        <v>40</v>
      </c>
      <c r="C61" s="30" t="s">
        <v>171</v>
      </c>
      <c r="D61" s="31">
        <v>2387</v>
      </c>
      <c r="E61" s="31">
        <v>56843</v>
      </c>
      <c r="F61" s="30" t="s">
        <v>41</v>
      </c>
      <c r="G61" s="32"/>
      <c r="H61" s="30" t="s">
        <v>36</v>
      </c>
      <c r="I61" s="32"/>
      <c r="J61" s="31">
        <v>56843</v>
      </c>
      <c r="K61" s="33">
        <v>0</v>
      </c>
      <c r="L61" s="33">
        <v>0</v>
      </c>
    </row>
    <row r="62" spans="1:12" ht="15.75" x14ac:dyDescent="0.25">
      <c r="A62" s="30" t="s">
        <v>638</v>
      </c>
      <c r="B62" s="30" t="s">
        <v>40</v>
      </c>
      <c r="C62" s="30" t="s">
        <v>639</v>
      </c>
      <c r="D62" s="31">
        <v>4001</v>
      </c>
      <c r="E62" s="31">
        <v>117913</v>
      </c>
      <c r="F62" s="30" t="s">
        <v>41</v>
      </c>
      <c r="G62" s="32"/>
      <c r="H62" s="30" t="s">
        <v>36</v>
      </c>
      <c r="I62" s="32"/>
      <c r="J62" s="31">
        <v>117913</v>
      </c>
      <c r="K62" s="33">
        <v>0</v>
      </c>
      <c r="L62" s="33">
        <v>0</v>
      </c>
    </row>
    <row r="63" spans="1:12" ht="15.75" x14ac:dyDescent="0.25">
      <c r="A63" s="30" t="s">
        <v>640</v>
      </c>
      <c r="B63" s="30" t="s">
        <v>40</v>
      </c>
      <c r="C63" s="30" t="s">
        <v>176</v>
      </c>
      <c r="D63" s="31">
        <v>14956</v>
      </c>
      <c r="E63" s="31">
        <v>22007</v>
      </c>
      <c r="F63" s="30" t="s">
        <v>41</v>
      </c>
      <c r="G63" s="32"/>
      <c r="H63" s="30" t="s">
        <v>36</v>
      </c>
      <c r="I63" s="32"/>
      <c r="J63" s="31">
        <v>22007</v>
      </c>
      <c r="K63" s="33">
        <v>0</v>
      </c>
      <c r="L63" s="33">
        <v>0</v>
      </c>
    </row>
    <row r="64" spans="1:12" ht="15.75" x14ac:dyDescent="0.25">
      <c r="A64" s="30" t="s">
        <v>641</v>
      </c>
      <c r="B64" s="30" t="s">
        <v>40</v>
      </c>
      <c r="C64" s="30" t="s">
        <v>180</v>
      </c>
      <c r="D64" s="31">
        <v>29205</v>
      </c>
      <c r="E64" s="31">
        <v>241006</v>
      </c>
      <c r="F64" s="30" t="s">
        <v>41</v>
      </c>
      <c r="G64" s="32"/>
      <c r="H64" s="30" t="s">
        <v>36</v>
      </c>
      <c r="I64" s="32"/>
      <c r="J64" s="31">
        <v>241006</v>
      </c>
      <c r="K64" s="33">
        <v>0</v>
      </c>
      <c r="L64" s="33">
        <v>0</v>
      </c>
    </row>
    <row r="65" spans="1:12" ht="15.75" x14ac:dyDescent="0.25">
      <c r="A65" s="30" t="s">
        <v>642</v>
      </c>
      <c r="B65" s="30" t="s">
        <v>40</v>
      </c>
      <c r="C65" s="30">
        <v>345370860</v>
      </c>
      <c r="D65" s="31">
        <v>1175</v>
      </c>
      <c r="E65" s="31">
        <v>95952</v>
      </c>
      <c r="F65" s="30" t="s">
        <v>41</v>
      </c>
      <c r="G65" s="32"/>
      <c r="H65" s="30" t="s">
        <v>36</v>
      </c>
      <c r="I65" s="32"/>
      <c r="J65" s="31">
        <v>95952</v>
      </c>
      <c r="K65" s="33">
        <v>0</v>
      </c>
      <c r="L65" s="33">
        <v>0</v>
      </c>
    </row>
    <row r="66" spans="1:12" ht="15.75" x14ac:dyDescent="0.25">
      <c r="A66" s="30" t="s">
        <v>643</v>
      </c>
      <c r="B66" s="30" t="s">
        <v>40</v>
      </c>
      <c r="C66" s="30">
        <v>311900104</v>
      </c>
      <c r="D66" s="31">
        <v>22199</v>
      </c>
      <c r="E66" s="31">
        <v>441500</v>
      </c>
      <c r="F66" s="30" t="s">
        <v>41</v>
      </c>
      <c r="G66" s="32"/>
      <c r="H66" s="30" t="s">
        <v>36</v>
      </c>
      <c r="I66" s="32"/>
      <c r="J66" s="31">
        <v>441500</v>
      </c>
      <c r="K66" s="33">
        <v>0</v>
      </c>
      <c r="L66" s="33">
        <v>0</v>
      </c>
    </row>
    <row r="67" spans="1:12" ht="15.75" x14ac:dyDescent="0.25">
      <c r="A67" s="30" t="s">
        <v>644</v>
      </c>
      <c r="B67" s="30" t="s">
        <v>40</v>
      </c>
      <c r="C67" s="30" t="s">
        <v>187</v>
      </c>
      <c r="D67" s="31">
        <v>17627</v>
      </c>
      <c r="E67" s="31">
        <v>59847</v>
      </c>
      <c r="F67" s="30" t="s">
        <v>41</v>
      </c>
      <c r="G67" s="32"/>
      <c r="H67" s="30" t="s">
        <v>36</v>
      </c>
      <c r="I67" s="32"/>
      <c r="J67" s="31">
        <v>59847</v>
      </c>
      <c r="K67" s="33">
        <v>0</v>
      </c>
      <c r="L67" s="33">
        <v>0</v>
      </c>
    </row>
    <row r="68" spans="1:12" ht="15.75" x14ac:dyDescent="0.25">
      <c r="A68" s="30" t="s">
        <v>645</v>
      </c>
      <c r="B68" s="30" t="s">
        <v>40</v>
      </c>
      <c r="C68" s="30" t="s">
        <v>190</v>
      </c>
      <c r="D68" s="31">
        <v>1593</v>
      </c>
      <c r="E68" s="31">
        <v>5610</v>
      </c>
      <c r="F68" s="30" t="s">
        <v>41</v>
      </c>
      <c r="G68" s="32"/>
      <c r="H68" s="30" t="s">
        <v>36</v>
      </c>
      <c r="I68" s="32"/>
      <c r="J68" s="31">
        <v>5610</v>
      </c>
      <c r="K68" s="33">
        <v>0</v>
      </c>
      <c r="L68" s="33">
        <v>0</v>
      </c>
    </row>
    <row r="69" spans="1:12" ht="15.75" x14ac:dyDescent="0.25">
      <c r="A69" s="30" t="s">
        <v>646</v>
      </c>
      <c r="B69" s="30" t="s">
        <v>40</v>
      </c>
      <c r="C69" s="30" t="s">
        <v>197</v>
      </c>
      <c r="D69" s="31">
        <v>5753</v>
      </c>
      <c r="E69" s="31">
        <v>45278</v>
      </c>
      <c r="F69" s="30" t="s">
        <v>41</v>
      </c>
      <c r="G69" s="32"/>
      <c r="H69" s="30" t="s">
        <v>36</v>
      </c>
      <c r="I69" s="32"/>
      <c r="J69" s="31">
        <v>45278</v>
      </c>
      <c r="K69" s="33">
        <v>0</v>
      </c>
      <c r="L69" s="33">
        <v>0</v>
      </c>
    </row>
    <row r="70" spans="1:12" ht="15.75" x14ac:dyDescent="0.25">
      <c r="A70" s="30" t="s">
        <v>647</v>
      </c>
      <c r="B70" s="30" t="s">
        <v>40</v>
      </c>
      <c r="C70" s="30" t="s">
        <v>203</v>
      </c>
      <c r="D70" s="31">
        <v>3028</v>
      </c>
      <c r="E70" s="31">
        <v>56341</v>
      </c>
      <c r="F70" s="30" t="s">
        <v>41</v>
      </c>
      <c r="G70" s="32"/>
      <c r="H70" s="30" t="s">
        <v>36</v>
      </c>
      <c r="I70" s="32"/>
      <c r="J70" s="31">
        <v>56341</v>
      </c>
      <c r="K70" s="33">
        <v>0</v>
      </c>
      <c r="L70" s="33">
        <v>0</v>
      </c>
    </row>
    <row r="71" spans="1:12" ht="15.75" x14ac:dyDescent="0.25">
      <c r="A71" s="30" t="s">
        <v>648</v>
      </c>
      <c r="B71" s="30" t="s">
        <v>40</v>
      </c>
      <c r="C71" s="34">
        <v>3.4959000000000003E+113</v>
      </c>
      <c r="D71" s="33">
        <v>702</v>
      </c>
      <c r="E71" s="31">
        <v>3808</v>
      </c>
      <c r="F71" s="30" t="s">
        <v>41</v>
      </c>
      <c r="G71" s="32"/>
      <c r="H71" s="30" t="s">
        <v>36</v>
      </c>
      <c r="I71" s="32"/>
      <c r="J71" s="31">
        <v>3808</v>
      </c>
      <c r="K71" s="33">
        <v>0</v>
      </c>
      <c r="L71" s="33">
        <v>0</v>
      </c>
    </row>
    <row r="72" spans="1:12" ht="15.75" x14ac:dyDescent="0.25">
      <c r="A72" s="30" t="s">
        <v>649</v>
      </c>
      <c r="B72" s="30" t="s">
        <v>40</v>
      </c>
      <c r="C72" s="30">
        <v>375558103</v>
      </c>
      <c r="D72" s="31">
        <v>1783</v>
      </c>
      <c r="E72" s="31">
        <v>27582</v>
      </c>
      <c r="F72" s="30" t="s">
        <v>41</v>
      </c>
      <c r="G72" s="32"/>
      <c r="H72" s="30" t="s">
        <v>36</v>
      </c>
      <c r="I72" s="32"/>
      <c r="J72" s="31">
        <v>27582</v>
      </c>
      <c r="K72" s="33">
        <v>0</v>
      </c>
      <c r="L72" s="33">
        <v>0</v>
      </c>
    </row>
    <row r="73" spans="1:12" ht="15.75" x14ac:dyDescent="0.25">
      <c r="A73" s="30" t="s">
        <v>650</v>
      </c>
      <c r="B73" s="30" t="s">
        <v>40</v>
      </c>
      <c r="C73" s="30">
        <v>219350105</v>
      </c>
      <c r="D73" s="33">
        <v>711</v>
      </c>
      <c r="E73" s="31">
        <v>16337</v>
      </c>
      <c r="F73" s="30" t="s">
        <v>41</v>
      </c>
      <c r="G73" s="32"/>
      <c r="H73" s="30" t="s">
        <v>36</v>
      </c>
      <c r="I73" s="32"/>
      <c r="J73" s="31">
        <v>16337</v>
      </c>
      <c r="K73" s="33">
        <v>0</v>
      </c>
      <c r="L73" s="33">
        <v>0</v>
      </c>
    </row>
    <row r="74" spans="1:12" ht="15.75" x14ac:dyDescent="0.25">
      <c r="A74" s="30" t="s">
        <v>651</v>
      </c>
      <c r="B74" s="30" t="s">
        <v>40</v>
      </c>
      <c r="C74" s="30">
        <v>379577208</v>
      </c>
      <c r="D74" s="31">
        <v>5337</v>
      </c>
      <c r="E74" s="31">
        <v>86534</v>
      </c>
      <c r="F74" s="30" t="s">
        <v>41</v>
      </c>
      <c r="G74" s="32"/>
      <c r="H74" s="30" t="s">
        <v>36</v>
      </c>
      <c r="I74" s="32"/>
      <c r="J74" s="31">
        <v>86534</v>
      </c>
      <c r="K74" s="33">
        <v>0</v>
      </c>
      <c r="L74" s="33">
        <v>0</v>
      </c>
    </row>
    <row r="75" spans="1:12" ht="15.75" x14ac:dyDescent="0.25">
      <c r="A75" s="30" t="s">
        <v>652</v>
      </c>
      <c r="B75" s="30" t="s">
        <v>40</v>
      </c>
      <c r="C75" s="30">
        <v>371901109</v>
      </c>
      <c r="D75" s="31">
        <v>10701</v>
      </c>
      <c r="E75" s="31">
        <v>300000</v>
      </c>
      <c r="F75" s="30" t="s">
        <v>41</v>
      </c>
      <c r="G75" s="32"/>
      <c r="H75" s="30" t="s">
        <v>36</v>
      </c>
      <c r="I75" s="32"/>
      <c r="J75" s="31">
        <v>300000</v>
      </c>
      <c r="K75" s="33">
        <v>0</v>
      </c>
      <c r="L75" s="33">
        <v>0</v>
      </c>
    </row>
    <row r="76" spans="1:12" ht="15.75" x14ac:dyDescent="0.25">
      <c r="A76" s="30" t="s">
        <v>653</v>
      </c>
      <c r="B76" s="30" t="s">
        <v>40</v>
      </c>
      <c r="C76" s="30" t="s">
        <v>219</v>
      </c>
      <c r="D76" s="31">
        <v>49966</v>
      </c>
      <c r="E76" s="31">
        <v>24154</v>
      </c>
      <c r="F76" s="30" t="s">
        <v>41</v>
      </c>
      <c r="G76" s="32"/>
      <c r="H76" s="30" t="s">
        <v>36</v>
      </c>
      <c r="I76" s="32"/>
      <c r="J76" s="31">
        <v>24154</v>
      </c>
      <c r="K76" s="33">
        <v>0</v>
      </c>
      <c r="L76" s="33">
        <v>0</v>
      </c>
    </row>
    <row r="77" spans="1:12" ht="15.75" x14ac:dyDescent="0.25">
      <c r="A77" s="30" t="s">
        <v>654</v>
      </c>
      <c r="B77" s="30" t="s">
        <v>40</v>
      </c>
      <c r="C77" s="30" t="s">
        <v>221</v>
      </c>
      <c r="D77" s="31">
        <v>6020</v>
      </c>
      <c r="E77" s="31">
        <v>56164</v>
      </c>
      <c r="F77" s="30" t="s">
        <v>41</v>
      </c>
      <c r="G77" s="32"/>
      <c r="H77" s="30" t="s">
        <v>36</v>
      </c>
      <c r="I77" s="32"/>
      <c r="J77" s="31">
        <v>56164</v>
      </c>
      <c r="K77" s="33">
        <v>0</v>
      </c>
      <c r="L77" s="33">
        <v>0</v>
      </c>
    </row>
    <row r="78" spans="1:12" ht="15.75" x14ac:dyDescent="0.25">
      <c r="A78" s="30" t="s">
        <v>655</v>
      </c>
      <c r="B78" s="30" t="s">
        <v>40</v>
      </c>
      <c r="C78" s="30" t="s">
        <v>230</v>
      </c>
      <c r="D78" s="31">
        <v>1472</v>
      </c>
      <c r="E78" s="31">
        <v>7818</v>
      </c>
      <c r="F78" s="30" t="s">
        <v>41</v>
      </c>
      <c r="G78" s="32"/>
      <c r="H78" s="30" t="s">
        <v>36</v>
      </c>
      <c r="I78" s="32"/>
      <c r="J78" s="31">
        <v>7818</v>
      </c>
      <c r="K78" s="33">
        <v>0</v>
      </c>
      <c r="L78" s="33">
        <v>0</v>
      </c>
    </row>
    <row r="79" spans="1:12" ht="15.75" x14ac:dyDescent="0.25">
      <c r="A79" s="30" t="s">
        <v>656</v>
      </c>
      <c r="B79" s="30" t="s">
        <v>40</v>
      </c>
      <c r="C79" s="30">
        <v>437076102</v>
      </c>
      <c r="D79" s="31">
        <v>6764</v>
      </c>
      <c r="E79" s="31">
        <v>22160</v>
      </c>
      <c r="F79" s="30" t="s">
        <v>41</v>
      </c>
      <c r="G79" s="32"/>
      <c r="H79" s="30" t="s">
        <v>36</v>
      </c>
      <c r="I79" s="32"/>
      <c r="J79" s="31">
        <v>22160</v>
      </c>
      <c r="K79" s="33">
        <v>0</v>
      </c>
      <c r="L79" s="33">
        <v>0</v>
      </c>
    </row>
    <row r="80" spans="1:12" ht="15.75" x14ac:dyDescent="0.25">
      <c r="A80" s="30" t="s">
        <v>657</v>
      </c>
      <c r="B80" s="30" t="s">
        <v>545</v>
      </c>
      <c r="C80" s="30" t="s">
        <v>547</v>
      </c>
      <c r="D80" s="31">
        <v>16369</v>
      </c>
      <c r="E80" s="31">
        <v>210700</v>
      </c>
      <c r="F80" s="30" t="s">
        <v>41</v>
      </c>
      <c r="G80" s="32"/>
      <c r="H80" s="30" t="s">
        <v>36</v>
      </c>
      <c r="I80" s="32"/>
      <c r="J80" s="31">
        <v>210700</v>
      </c>
      <c r="K80" s="33">
        <v>0</v>
      </c>
      <c r="L80" s="33">
        <v>0</v>
      </c>
    </row>
    <row r="81" spans="1:12" ht="15.75" x14ac:dyDescent="0.25">
      <c r="A81" s="30" t="s">
        <v>658</v>
      </c>
      <c r="B81" s="30" t="s">
        <v>40</v>
      </c>
      <c r="C81" s="30" t="s">
        <v>234</v>
      </c>
      <c r="D81" s="31">
        <v>5845</v>
      </c>
      <c r="E81" s="31">
        <v>61444</v>
      </c>
      <c r="F81" s="30" t="s">
        <v>41</v>
      </c>
      <c r="G81" s="32"/>
      <c r="H81" s="30" t="s">
        <v>36</v>
      </c>
      <c r="I81" s="32"/>
      <c r="J81" s="31">
        <v>61444</v>
      </c>
      <c r="K81" s="33">
        <v>0</v>
      </c>
      <c r="L81" s="33">
        <v>0</v>
      </c>
    </row>
    <row r="82" spans="1:12" ht="15.75" x14ac:dyDescent="0.25">
      <c r="A82" s="30" t="s">
        <v>659</v>
      </c>
      <c r="B82" s="30" t="s">
        <v>40</v>
      </c>
      <c r="C82" s="30" t="s">
        <v>236</v>
      </c>
      <c r="D82" s="31">
        <v>12957</v>
      </c>
      <c r="E82" s="31">
        <v>190549</v>
      </c>
      <c r="F82" s="30" t="s">
        <v>41</v>
      </c>
      <c r="G82" s="32"/>
      <c r="H82" s="30" t="s">
        <v>36</v>
      </c>
      <c r="I82" s="32"/>
      <c r="J82" s="31">
        <v>190549</v>
      </c>
      <c r="K82" s="33">
        <v>0</v>
      </c>
      <c r="L82" s="33">
        <v>0</v>
      </c>
    </row>
    <row r="83" spans="1:12" ht="15.75" x14ac:dyDescent="0.25">
      <c r="A83" s="30" t="s">
        <v>660</v>
      </c>
      <c r="B83" s="30" t="s">
        <v>40</v>
      </c>
      <c r="C83" s="34" t="s">
        <v>238</v>
      </c>
      <c r="D83" s="31">
        <v>8684</v>
      </c>
      <c r="E83" s="31">
        <v>51551</v>
      </c>
      <c r="F83" s="30" t="s">
        <v>41</v>
      </c>
      <c r="G83" s="32"/>
      <c r="H83" s="30" t="s">
        <v>36</v>
      </c>
      <c r="I83" s="32"/>
      <c r="J83" s="31">
        <v>51551</v>
      </c>
      <c r="K83" s="33">
        <v>0</v>
      </c>
      <c r="L83" s="33">
        <v>0</v>
      </c>
    </row>
    <row r="84" spans="1:12" ht="15.75" x14ac:dyDescent="0.25">
      <c r="A84" s="30" t="s">
        <v>661</v>
      </c>
      <c r="B84" s="30" t="s">
        <v>40</v>
      </c>
      <c r="C84" s="30" t="s">
        <v>243</v>
      </c>
      <c r="D84" s="31">
        <v>1459</v>
      </c>
      <c r="E84" s="31">
        <v>13064</v>
      </c>
      <c r="F84" s="30" t="s">
        <v>41</v>
      </c>
      <c r="G84" s="32"/>
      <c r="H84" s="30" t="s">
        <v>36</v>
      </c>
      <c r="I84" s="32"/>
      <c r="J84" s="31">
        <v>13064</v>
      </c>
      <c r="K84" s="33">
        <v>0</v>
      </c>
      <c r="L84" s="33">
        <v>0</v>
      </c>
    </row>
    <row r="85" spans="1:12" ht="15.75" x14ac:dyDescent="0.25">
      <c r="A85" s="30" t="s">
        <v>548</v>
      </c>
      <c r="B85" s="30" t="s">
        <v>40</v>
      </c>
      <c r="C85" s="30" t="s">
        <v>662</v>
      </c>
      <c r="D85" s="31">
        <v>6873</v>
      </c>
      <c r="E85" s="31">
        <v>35000</v>
      </c>
      <c r="F85" s="30" t="s">
        <v>41</v>
      </c>
      <c r="G85" s="32"/>
      <c r="H85" s="30" t="s">
        <v>36</v>
      </c>
      <c r="I85" s="32"/>
      <c r="J85" s="31">
        <v>35000</v>
      </c>
      <c r="K85" s="33">
        <v>0</v>
      </c>
      <c r="L85" s="33">
        <v>0</v>
      </c>
    </row>
    <row r="86" spans="1:12" ht="15.75" x14ac:dyDescent="0.25">
      <c r="A86" s="30" t="s">
        <v>663</v>
      </c>
      <c r="B86" s="30" t="s">
        <v>40</v>
      </c>
      <c r="C86" s="30" t="s">
        <v>245</v>
      </c>
      <c r="D86" s="33">
        <v>988</v>
      </c>
      <c r="E86" s="31">
        <v>2020</v>
      </c>
      <c r="F86" s="30" t="s">
        <v>41</v>
      </c>
      <c r="G86" s="32"/>
      <c r="H86" s="30" t="s">
        <v>36</v>
      </c>
      <c r="I86" s="32"/>
      <c r="J86" s="31">
        <v>2020</v>
      </c>
      <c r="K86" s="33">
        <v>0</v>
      </c>
      <c r="L86" s="33">
        <v>0</v>
      </c>
    </row>
    <row r="87" spans="1:12" ht="15.75" x14ac:dyDescent="0.25">
      <c r="A87" s="30" t="s">
        <v>664</v>
      </c>
      <c r="B87" s="30" t="s">
        <v>40</v>
      </c>
      <c r="C87" s="30">
        <v>452327109</v>
      </c>
      <c r="D87" s="31">
        <v>1370</v>
      </c>
      <c r="E87" s="31">
        <v>3568</v>
      </c>
      <c r="F87" s="30" t="s">
        <v>41</v>
      </c>
      <c r="G87" s="32"/>
      <c r="H87" s="30" t="s">
        <v>36</v>
      </c>
      <c r="I87" s="32"/>
      <c r="J87" s="31">
        <v>3568</v>
      </c>
      <c r="K87" s="33">
        <v>0</v>
      </c>
      <c r="L87" s="33">
        <v>0</v>
      </c>
    </row>
    <row r="88" spans="1:12" ht="15.75" x14ac:dyDescent="0.25">
      <c r="A88" s="30" t="s">
        <v>665</v>
      </c>
      <c r="B88" s="30" t="s">
        <v>40</v>
      </c>
      <c r="C88" s="30">
        <v>458140100</v>
      </c>
      <c r="D88" s="31">
        <v>5786</v>
      </c>
      <c r="E88" s="31">
        <v>90404</v>
      </c>
      <c r="F88" s="30" t="s">
        <v>41</v>
      </c>
      <c r="G88" s="32"/>
      <c r="H88" s="30" t="s">
        <v>36</v>
      </c>
      <c r="I88" s="32"/>
      <c r="J88" s="31">
        <v>90404</v>
      </c>
      <c r="K88" s="33">
        <v>0</v>
      </c>
      <c r="L88" s="33">
        <v>0</v>
      </c>
    </row>
    <row r="89" spans="1:12" ht="15.75" x14ac:dyDescent="0.25">
      <c r="A89" s="30" t="s">
        <v>666</v>
      </c>
      <c r="B89" s="30" t="s">
        <v>40</v>
      </c>
      <c r="C89" s="30">
        <v>461202103</v>
      </c>
      <c r="D89" s="31">
        <v>2450</v>
      </c>
      <c r="E89" s="31">
        <v>6396</v>
      </c>
      <c r="F89" s="30" t="s">
        <v>41</v>
      </c>
      <c r="G89" s="32"/>
      <c r="H89" s="30" t="s">
        <v>36</v>
      </c>
      <c r="I89" s="32"/>
      <c r="J89" s="31">
        <v>6396</v>
      </c>
      <c r="K89" s="33">
        <v>0</v>
      </c>
      <c r="L89" s="33">
        <v>0</v>
      </c>
    </row>
    <row r="90" spans="1:12" ht="15.75" x14ac:dyDescent="0.25">
      <c r="A90" s="30" t="s">
        <v>667</v>
      </c>
      <c r="B90" s="30" t="s">
        <v>40</v>
      </c>
      <c r="C90" s="30" t="s">
        <v>251</v>
      </c>
      <c r="D90" s="31">
        <v>25629</v>
      </c>
      <c r="E90" s="31">
        <v>121500</v>
      </c>
      <c r="F90" s="30" t="s">
        <v>41</v>
      </c>
      <c r="G90" s="32"/>
      <c r="H90" s="30" t="s">
        <v>36</v>
      </c>
      <c r="I90" s="32"/>
      <c r="J90" s="31">
        <v>121500</v>
      </c>
      <c r="K90" s="33">
        <v>0</v>
      </c>
      <c r="L90" s="33">
        <v>0</v>
      </c>
    </row>
    <row r="91" spans="1:12" ht="15.75" x14ac:dyDescent="0.25">
      <c r="A91" s="30" t="s">
        <v>668</v>
      </c>
      <c r="B91" s="30" t="s">
        <v>40</v>
      </c>
      <c r="C91" s="30">
        <v>450056106</v>
      </c>
      <c r="D91" s="31">
        <v>4222</v>
      </c>
      <c r="E91" s="31">
        <v>30404</v>
      </c>
      <c r="F91" s="30" t="s">
        <v>41</v>
      </c>
      <c r="G91" s="32"/>
      <c r="H91" s="30" t="s">
        <v>36</v>
      </c>
      <c r="I91" s="32"/>
      <c r="J91" s="31">
        <v>30404</v>
      </c>
      <c r="K91" s="33">
        <v>0</v>
      </c>
      <c r="L91" s="33">
        <v>0</v>
      </c>
    </row>
    <row r="92" spans="1:12" ht="15.75" x14ac:dyDescent="0.25">
      <c r="A92" s="30" t="s">
        <v>669</v>
      </c>
      <c r="B92" s="30" t="s">
        <v>40</v>
      </c>
      <c r="C92" s="34" t="s">
        <v>254</v>
      </c>
      <c r="D92" s="31">
        <v>1963</v>
      </c>
      <c r="E92" s="31">
        <v>2656</v>
      </c>
      <c r="F92" s="30" t="s">
        <v>41</v>
      </c>
      <c r="G92" s="32"/>
      <c r="H92" s="30" t="s">
        <v>36</v>
      </c>
      <c r="I92" s="32"/>
      <c r="J92" s="31">
        <v>2656</v>
      </c>
      <c r="K92" s="33">
        <v>0</v>
      </c>
      <c r="L92" s="33">
        <v>0</v>
      </c>
    </row>
    <row r="93" spans="1:12" ht="15.75" x14ac:dyDescent="0.25">
      <c r="A93" s="30" t="s">
        <v>670</v>
      </c>
      <c r="B93" s="30" t="s">
        <v>40</v>
      </c>
      <c r="C93" s="30">
        <v>477839104</v>
      </c>
      <c r="D93" s="31">
        <v>5705</v>
      </c>
      <c r="E93" s="31">
        <v>42782</v>
      </c>
      <c r="F93" s="30" t="s">
        <v>41</v>
      </c>
      <c r="G93" s="32"/>
      <c r="H93" s="30" t="s">
        <v>36</v>
      </c>
      <c r="I93" s="32"/>
      <c r="J93" s="31">
        <v>42782</v>
      </c>
      <c r="K93" s="33">
        <v>0</v>
      </c>
      <c r="L93" s="33">
        <v>0</v>
      </c>
    </row>
    <row r="94" spans="1:12" ht="15.75" x14ac:dyDescent="0.25">
      <c r="A94" s="30" t="s">
        <v>671</v>
      </c>
      <c r="B94" s="30" t="s">
        <v>40</v>
      </c>
      <c r="C94" s="30" t="s">
        <v>262</v>
      </c>
      <c r="D94" s="31">
        <v>34494</v>
      </c>
      <c r="E94" s="31">
        <v>192659</v>
      </c>
      <c r="F94" s="30" t="s">
        <v>41</v>
      </c>
      <c r="G94" s="32"/>
      <c r="H94" s="30" t="s">
        <v>36</v>
      </c>
      <c r="I94" s="32"/>
      <c r="J94" s="31">
        <v>192659</v>
      </c>
      <c r="K94" s="33">
        <v>0</v>
      </c>
      <c r="L94" s="33">
        <v>0</v>
      </c>
    </row>
    <row r="95" spans="1:12" ht="15.75" x14ac:dyDescent="0.25">
      <c r="A95" s="30" t="s">
        <v>672</v>
      </c>
      <c r="B95" s="30" t="s">
        <v>40</v>
      </c>
      <c r="C95" s="30">
        <v>478160104</v>
      </c>
      <c r="D95" s="31">
        <v>9441</v>
      </c>
      <c r="E95" s="31">
        <v>57445</v>
      </c>
      <c r="F95" s="30" t="s">
        <v>41</v>
      </c>
      <c r="G95" s="32"/>
      <c r="H95" s="30" t="s">
        <v>36</v>
      </c>
      <c r="I95" s="32"/>
      <c r="J95" s="31">
        <v>57445</v>
      </c>
      <c r="K95" s="33">
        <v>0</v>
      </c>
      <c r="L95" s="33">
        <v>0</v>
      </c>
    </row>
    <row r="96" spans="1:12" ht="15.75" x14ac:dyDescent="0.25">
      <c r="A96" s="30" t="s">
        <v>673</v>
      </c>
      <c r="B96" s="30" t="s">
        <v>40</v>
      </c>
      <c r="C96" s="30" t="s">
        <v>265</v>
      </c>
      <c r="D96" s="33">
        <v>842</v>
      </c>
      <c r="E96" s="31">
        <v>50579</v>
      </c>
      <c r="F96" s="30" t="s">
        <v>41</v>
      </c>
      <c r="G96" s="32"/>
      <c r="H96" s="30" t="s">
        <v>36</v>
      </c>
      <c r="I96" s="32"/>
      <c r="J96" s="31">
        <v>50579</v>
      </c>
      <c r="K96" s="33">
        <v>0</v>
      </c>
      <c r="L96" s="33">
        <v>0</v>
      </c>
    </row>
    <row r="97" spans="1:12" ht="15.75" x14ac:dyDescent="0.25">
      <c r="A97" s="30" t="s">
        <v>674</v>
      </c>
      <c r="B97" s="30" t="s">
        <v>40</v>
      </c>
      <c r="C97" s="30" t="s">
        <v>270</v>
      </c>
      <c r="D97" s="31">
        <v>5754</v>
      </c>
      <c r="E97" s="31">
        <v>177590</v>
      </c>
      <c r="F97" s="30" t="s">
        <v>41</v>
      </c>
      <c r="G97" s="32"/>
      <c r="H97" s="30" t="s">
        <v>36</v>
      </c>
      <c r="I97" s="32"/>
      <c r="J97" s="31">
        <v>177590</v>
      </c>
      <c r="K97" s="33">
        <v>0</v>
      </c>
      <c r="L97" s="33">
        <v>0</v>
      </c>
    </row>
    <row r="98" spans="1:12" ht="15.75" x14ac:dyDescent="0.25">
      <c r="A98" s="30" t="s">
        <v>675</v>
      </c>
      <c r="B98" s="30" t="s">
        <v>40</v>
      </c>
      <c r="C98" s="30" t="s">
        <v>272</v>
      </c>
      <c r="D98" s="31">
        <v>8653</v>
      </c>
      <c r="E98" s="31">
        <v>65414</v>
      </c>
      <c r="F98" s="30" t="s">
        <v>41</v>
      </c>
      <c r="G98" s="32"/>
      <c r="H98" s="30" t="s">
        <v>36</v>
      </c>
      <c r="I98" s="32"/>
      <c r="J98" s="31">
        <v>65414</v>
      </c>
      <c r="K98" s="33">
        <v>0</v>
      </c>
      <c r="L98" s="33">
        <v>0</v>
      </c>
    </row>
    <row r="99" spans="1:12" ht="15.75" x14ac:dyDescent="0.25">
      <c r="A99" s="30" t="s">
        <v>676</v>
      </c>
      <c r="B99" s="30" t="s">
        <v>40</v>
      </c>
      <c r="C99" s="30">
        <v>515098101</v>
      </c>
      <c r="D99" s="31">
        <v>1695</v>
      </c>
      <c r="E99" s="31">
        <v>2847</v>
      </c>
      <c r="F99" s="30" t="s">
        <v>41</v>
      </c>
      <c r="G99" s="32"/>
      <c r="H99" s="30" t="s">
        <v>36</v>
      </c>
      <c r="I99" s="32"/>
      <c r="J99" s="31">
        <v>2847</v>
      </c>
      <c r="K99" s="33">
        <v>0</v>
      </c>
      <c r="L99" s="33">
        <v>0</v>
      </c>
    </row>
    <row r="100" spans="1:12" ht="15.75" x14ac:dyDescent="0.25">
      <c r="A100" s="30" t="s">
        <v>677</v>
      </c>
      <c r="B100" s="30" t="s">
        <v>40</v>
      </c>
      <c r="C100" s="30" t="s">
        <v>284</v>
      </c>
      <c r="D100" s="31">
        <v>4691</v>
      </c>
      <c r="E100" s="31">
        <v>28420</v>
      </c>
      <c r="F100" s="30" t="s">
        <v>41</v>
      </c>
      <c r="G100" s="32"/>
      <c r="H100" s="30" t="s">
        <v>36</v>
      </c>
      <c r="I100" s="32"/>
      <c r="J100" s="31">
        <v>28420</v>
      </c>
      <c r="K100" s="33">
        <v>0</v>
      </c>
      <c r="L100" s="33">
        <v>0</v>
      </c>
    </row>
    <row r="101" spans="1:12" ht="15.75" x14ac:dyDescent="0.25">
      <c r="A101" s="30" t="s">
        <v>678</v>
      </c>
      <c r="B101" s="30" t="s">
        <v>40</v>
      </c>
      <c r="C101" s="30">
        <v>571903202</v>
      </c>
      <c r="D101" s="31">
        <v>39115</v>
      </c>
      <c r="E101" s="31">
        <v>109859</v>
      </c>
      <c r="F101" s="30" t="s">
        <v>41</v>
      </c>
      <c r="G101" s="32"/>
      <c r="H101" s="30" t="s">
        <v>36</v>
      </c>
      <c r="I101" s="32"/>
      <c r="J101" s="31">
        <v>109859</v>
      </c>
      <c r="K101" s="33">
        <v>0</v>
      </c>
      <c r="L101" s="33">
        <v>0</v>
      </c>
    </row>
    <row r="102" spans="1:12" ht="15.75" x14ac:dyDescent="0.25">
      <c r="A102" s="30" t="s">
        <v>679</v>
      </c>
      <c r="B102" s="30" t="s">
        <v>40</v>
      </c>
      <c r="C102" s="30" t="s">
        <v>288</v>
      </c>
      <c r="D102" s="31">
        <v>1139</v>
      </c>
      <c r="E102" s="31">
        <v>7687</v>
      </c>
      <c r="F102" s="30" t="s">
        <v>41</v>
      </c>
      <c r="G102" s="32"/>
      <c r="H102" s="30" t="s">
        <v>36</v>
      </c>
      <c r="I102" s="32"/>
      <c r="J102" s="31">
        <v>7687</v>
      </c>
      <c r="K102" s="33">
        <v>0</v>
      </c>
      <c r="L102" s="33">
        <v>0</v>
      </c>
    </row>
    <row r="103" spans="1:12" ht="15.75" x14ac:dyDescent="0.25">
      <c r="A103" s="30" t="s">
        <v>680</v>
      </c>
      <c r="B103" s="30" t="s">
        <v>40</v>
      </c>
      <c r="C103" s="30">
        <v>615369105</v>
      </c>
      <c r="D103" s="31">
        <v>1254</v>
      </c>
      <c r="E103" s="31">
        <v>4198</v>
      </c>
      <c r="F103" s="30" t="s">
        <v>41</v>
      </c>
      <c r="G103" s="32"/>
      <c r="H103" s="30" t="s">
        <v>36</v>
      </c>
      <c r="I103" s="32"/>
      <c r="J103" s="31">
        <v>4198</v>
      </c>
      <c r="K103" s="33">
        <v>0</v>
      </c>
      <c r="L103" s="33">
        <v>0</v>
      </c>
    </row>
    <row r="104" spans="1:12" ht="15.75" x14ac:dyDescent="0.25">
      <c r="A104" s="30" t="s">
        <v>681</v>
      </c>
      <c r="B104" s="30" t="s">
        <v>40</v>
      </c>
      <c r="C104" s="30" t="s">
        <v>662</v>
      </c>
      <c r="D104" s="31">
        <v>24249</v>
      </c>
      <c r="E104" s="31">
        <v>205272</v>
      </c>
      <c r="F104" s="30" t="s">
        <v>41</v>
      </c>
      <c r="G104" s="32"/>
      <c r="H104" s="30" t="s">
        <v>36</v>
      </c>
      <c r="I104" s="32"/>
      <c r="J104" s="31">
        <v>205272</v>
      </c>
      <c r="K104" s="33">
        <v>0</v>
      </c>
      <c r="L104" s="33">
        <v>0</v>
      </c>
    </row>
    <row r="105" spans="1:12" ht="15.75" x14ac:dyDescent="0.25">
      <c r="A105" s="30" t="s">
        <v>682</v>
      </c>
      <c r="B105" s="30" t="s">
        <v>40</v>
      </c>
      <c r="C105" s="30" t="s">
        <v>293</v>
      </c>
      <c r="D105" s="31">
        <v>21180</v>
      </c>
      <c r="E105" s="31">
        <v>14387</v>
      </c>
      <c r="F105" s="30" t="s">
        <v>41</v>
      </c>
      <c r="G105" s="32"/>
      <c r="H105" s="30" t="s">
        <v>36</v>
      </c>
      <c r="I105" s="32"/>
      <c r="J105" s="31">
        <v>14387</v>
      </c>
      <c r="K105" s="33">
        <v>0</v>
      </c>
      <c r="L105" s="33">
        <v>0</v>
      </c>
    </row>
    <row r="106" spans="1:12" ht="15.75" x14ac:dyDescent="0.25">
      <c r="A106" s="30" t="s">
        <v>683</v>
      </c>
      <c r="B106" s="30" t="s">
        <v>40</v>
      </c>
      <c r="C106" s="30">
        <v>570535104</v>
      </c>
      <c r="D106" s="31">
        <v>10143</v>
      </c>
      <c r="E106" s="31">
        <v>8900</v>
      </c>
      <c r="F106" s="30" t="s">
        <v>41</v>
      </c>
      <c r="G106" s="32"/>
      <c r="H106" s="30" t="s">
        <v>36</v>
      </c>
      <c r="I106" s="32"/>
      <c r="J106" s="31">
        <v>8900</v>
      </c>
      <c r="K106" s="33">
        <v>0</v>
      </c>
      <c r="L106" s="33">
        <v>0</v>
      </c>
    </row>
    <row r="107" spans="1:12" ht="15.75" x14ac:dyDescent="0.25">
      <c r="A107" s="30" t="s">
        <v>684</v>
      </c>
      <c r="B107" s="30" t="s">
        <v>40</v>
      </c>
      <c r="C107" s="30" t="s">
        <v>304</v>
      </c>
      <c r="D107" s="31">
        <v>2479</v>
      </c>
      <c r="E107" s="31">
        <v>12866</v>
      </c>
      <c r="F107" s="30" t="s">
        <v>41</v>
      </c>
      <c r="G107" s="32"/>
      <c r="H107" s="30" t="s">
        <v>36</v>
      </c>
      <c r="I107" s="32"/>
      <c r="J107" s="31">
        <v>12866</v>
      </c>
      <c r="K107" s="33">
        <v>0</v>
      </c>
      <c r="L107" s="33">
        <v>0</v>
      </c>
    </row>
    <row r="108" spans="1:12" ht="15.75" x14ac:dyDescent="0.25">
      <c r="A108" s="30" t="s">
        <v>685</v>
      </c>
      <c r="B108" s="30" t="s">
        <v>40</v>
      </c>
      <c r="C108" s="30" t="s">
        <v>306</v>
      </c>
      <c r="D108" s="31">
        <v>1062</v>
      </c>
      <c r="E108" s="31">
        <v>11654</v>
      </c>
      <c r="F108" s="30" t="s">
        <v>41</v>
      </c>
      <c r="G108" s="32"/>
      <c r="H108" s="30" t="s">
        <v>36</v>
      </c>
      <c r="I108" s="32"/>
      <c r="J108" s="31">
        <v>11654</v>
      </c>
      <c r="K108" s="33">
        <v>0</v>
      </c>
      <c r="L108" s="33">
        <v>0</v>
      </c>
    </row>
    <row r="109" spans="1:12" ht="15.75" x14ac:dyDescent="0.25">
      <c r="A109" s="30" t="s">
        <v>686</v>
      </c>
      <c r="B109" s="30" t="s">
        <v>40</v>
      </c>
      <c r="C109" s="30" t="s">
        <v>308</v>
      </c>
      <c r="D109" s="31">
        <v>1332</v>
      </c>
      <c r="E109" s="31">
        <v>10170</v>
      </c>
      <c r="F109" s="30" t="s">
        <v>41</v>
      </c>
      <c r="G109" s="32"/>
      <c r="H109" s="30" t="s">
        <v>36</v>
      </c>
      <c r="I109" s="32"/>
      <c r="J109" s="31">
        <v>10170</v>
      </c>
      <c r="K109" s="33">
        <v>0</v>
      </c>
      <c r="L109" s="33">
        <v>0</v>
      </c>
    </row>
    <row r="110" spans="1:12" ht="15.75" x14ac:dyDescent="0.25">
      <c r="A110" s="30" t="s">
        <v>687</v>
      </c>
      <c r="B110" s="30" t="s">
        <v>40</v>
      </c>
      <c r="C110" s="30">
        <v>594918104</v>
      </c>
      <c r="D110" s="31">
        <v>40227</v>
      </c>
      <c r="E110" s="31">
        <v>170620</v>
      </c>
      <c r="F110" s="30" t="s">
        <v>41</v>
      </c>
      <c r="G110" s="32"/>
      <c r="H110" s="30" t="s">
        <v>36</v>
      </c>
      <c r="I110" s="32"/>
      <c r="J110" s="31">
        <v>170620</v>
      </c>
      <c r="K110" s="33">
        <v>0</v>
      </c>
      <c r="L110" s="33">
        <v>0</v>
      </c>
    </row>
    <row r="111" spans="1:12" ht="15.75" x14ac:dyDescent="0.25">
      <c r="A111" s="30" t="s">
        <v>688</v>
      </c>
      <c r="B111" s="30" t="s">
        <v>40</v>
      </c>
      <c r="C111" s="30" t="s">
        <v>312</v>
      </c>
      <c r="D111" s="33">
        <v>913</v>
      </c>
      <c r="E111" s="31">
        <v>6644</v>
      </c>
      <c r="F111" s="30" t="s">
        <v>41</v>
      </c>
      <c r="G111" s="32"/>
      <c r="H111" s="30" t="s">
        <v>36</v>
      </c>
      <c r="I111" s="32"/>
      <c r="J111" s="31">
        <v>6644</v>
      </c>
      <c r="K111" s="33">
        <v>0</v>
      </c>
      <c r="L111" s="33">
        <v>0</v>
      </c>
    </row>
    <row r="112" spans="1:12" ht="15.75" x14ac:dyDescent="0.25">
      <c r="A112" s="30" t="s">
        <v>689</v>
      </c>
      <c r="B112" s="30" t="s">
        <v>40</v>
      </c>
      <c r="C112" s="30" t="s">
        <v>323</v>
      </c>
      <c r="D112" s="31">
        <v>3355</v>
      </c>
      <c r="E112" s="31">
        <v>44372</v>
      </c>
      <c r="F112" s="30" t="s">
        <v>41</v>
      </c>
      <c r="G112" s="32"/>
      <c r="H112" s="30" t="s">
        <v>36</v>
      </c>
      <c r="I112" s="32"/>
      <c r="J112" s="31">
        <v>44372</v>
      </c>
      <c r="K112" s="33">
        <v>0</v>
      </c>
      <c r="L112" s="33">
        <v>0</v>
      </c>
    </row>
    <row r="113" spans="1:12" ht="15.75" x14ac:dyDescent="0.25">
      <c r="A113" s="30" t="s">
        <v>690</v>
      </c>
      <c r="B113" s="30" t="s">
        <v>40</v>
      </c>
      <c r="C113" s="30" t="s">
        <v>329</v>
      </c>
      <c r="D113" s="31">
        <v>5224</v>
      </c>
      <c r="E113" s="31">
        <v>10015</v>
      </c>
      <c r="F113" s="30" t="s">
        <v>41</v>
      </c>
      <c r="G113" s="32"/>
      <c r="H113" s="30" t="s">
        <v>36</v>
      </c>
      <c r="I113" s="32"/>
      <c r="J113" s="31">
        <v>10015</v>
      </c>
      <c r="K113" s="33">
        <v>0</v>
      </c>
      <c r="L113" s="33">
        <v>0</v>
      </c>
    </row>
    <row r="114" spans="1:12" ht="15.75" x14ac:dyDescent="0.25">
      <c r="A114" s="30" t="s">
        <v>691</v>
      </c>
      <c r="B114" s="30" t="s">
        <v>40</v>
      </c>
      <c r="C114" s="30">
        <v>654106103</v>
      </c>
      <c r="D114" s="31">
        <v>5153</v>
      </c>
      <c r="E114" s="31">
        <v>38778</v>
      </c>
      <c r="F114" s="30" t="s">
        <v>41</v>
      </c>
      <c r="G114" s="32"/>
      <c r="H114" s="30" t="s">
        <v>36</v>
      </c>
      <c r="I114" s="32"/>
      <c r="J114" s="31">
        <v>38778</v>
      </c>
      <c r="K114" s="33">
        <v>0</v>
      </c>
      <c r="L114" s="33">
        <v>0</v>
      </c>
    </row>
    <row r="115" spans="1:12" ht="15.75" x14ac:dyDescent="0.25">
      <c r="A115" s="30" t="s">
        <v>692</v>
      </c>
      <c r="B115" s="30" t="s">
        <v>40</v>
      </c>
      <c r="C115" s="30" t="s">
        <v>332</v>
      </c>
      <c r="D115" s="31">
        <v>4648</v>
      </c>
      <c r="E115" s="31">
        <v>464593</v>
      </c>
      <c r="F115" s="30" t="s">
        <v>41</v>
      </c>
      <c r="G115" s="32"/>
      <c r="H115" s="30" t="s">
        <v>36</v>
      </c>
      <c r="I115" s="32"/>
      <c r="J115" s="31">
        <v>464593</v>
      </c>
      <c r="K115" s="33">
        <v>0</v>
      </c>
      <c r="L115" s="33">
        <v>0</v>
      </c>
    </row>
    <row r="116" spans="1:12" ht="15.75" x14ac:dyDescent="0.25">
      <c r="A116" s="30" t="s">
        <v>693</v>
      </c>
      <c r="B116" s="30" t="s">
        <v>40</v>
      </c>
      <c r="C116" s="30" t="s">
        <v>334</v>
      </c>
      <c r="D116" s="31">
        <v>2193</v>
      </c>
      <c r="E116" s="31">
        <v>4386</v>
      </c>
      <c r="F116" s="30" t="s">
        <v>41</v>
      </c>
      <c r="G116" s="32"/>
      <c r="H116" s="30" t="s">
        <v>36</v>
      </c>
      <c r="I116" s="32"/>
      <c r="J116" s="31">
        <v>4386</v>
      </c>
      <c r="K116" s="33">
        <v>0</v>
      </c>
      <c r="L116" s="33">
        <v>0</v>
      </c>
    </row>
    <row r="117" spans="1:12" ht="15.75" x14ac:dyDescent="0.25">
      <c r="A117" s="30" t="s">
        <v>694</v>
      </c>
      <c r="B117" s="30" t="s">
        <v>40</v>
      </c>
      <c r="C117" s="30" t="s">
        <v>339</v>
      </c>
      <c r="D117" s="31">
        <v>7452</v>
      </c>
      <c r="E117" s="31">
        <v>13956</v>
      </c>
      <c r="F117" s="30" t="s">
        <v>41</v>
      </c>
      <c r="G117" s="32"/>
      <c r="H117" s="30" t="s">
        <v>36</v>
      </c>
      <c r="I117" s="32"/>
      <c r="J117" s="31">
        <v>13956</v>
      </c>
      <c r="K117" s="33">
        <v>0</v>
      </c>
      <c r="L117" s="33">
        <v>0</v>
      </c>
    </row>
    <row r="118" spans="1:12" ht="15.75" x14ac:dyDescent="0.25">
      <c r="A118" s="30" t="s">
        <v>695</v>
      </c>
      <c r="B118" s="30" t="s">
        <v>40</v>
      </c>
      <c r="C118" s="30">
        <v>697435105</v>
      </c>
      <c r="D118" s="33">
        <v>764</v>
      </c>
      <c r="E118" s="31">
        <v>2372</v>
      </c>
      <c r="F118" s="30" t="s">
        <v>41</v>
      </c>
      <c r="G118" s="32"/>
      <c r="H118" s="30" t="s">
        <v>36</v>
      </c>
      <c r="I118" s="32"/>
      <c r="J118" s="31">
        <v>2372</v>
      </c>
      <c r="K118" s="33">
        <v>0</v>
      </c>
      <c r="L118" s="33">
        <v>0</v>
      </c>
    </row>
    <row r="119" spans="1:12" ht="15.75" x14ac:dyDescent="0.25">
      <c r="A119" s="30" t="s">
        <v>696</v>
      </c>
      <c r="B119" s="30" t="s">
        <v>40</v>
      </c>
      <c r="C119" s="30" t="s">
        <v>356</v>
      </c>
      <c r="D119" s="31">
        <v>21982</v>
      </c>
      <c r="E119" s="31">
        <v>59400</v>
      </c>
      <c r="F119" s="30" t="s">
        <v>41</v>
      </c>
      <c r="G119" s="32"/>
      <c r="H119" s="30" t="s">
        <v>36</v>
      </c>
      <c r="I119" s="32"/>
      <c r="J119" s="31">
        <v>59400</v>
      </c>
      <c r="K119" s="33">
        <v>0</v>
      </c>
      <c r="L119" s="33">
        <v>0</v>
      </c>
    </row>
    <row r="120" spans="1:12" ht="15.75" x14ac:dyDescent="0.25">
      <c r="A120" s="30" t="s">
        <v>697</v>
      </c>
      <c r="B120" s="30" t="s">
        <v>40</v>
      </c>
      <c r="C120" s="30" t="s">
        <v>358</v>
      </c>
      <c r="D120" s="31">
        <v>19045</v>
      </c>
      <c r="E120" s="31">
        <v>105903</v>
      </c>
      <c r="F120" s="30" t="s">
        <v>41</v>
      </c>
      <c r="G120" s="32"/>
      <c r="H120" s="30" t="s">
        <v>36</v>
      </c>
      <c r="I120" s="32"/>
      <c r="J120" s="31">
        <v>105903</v>
      </c>
      <c r="K120" s="33">
        <v>0</v>
      </c>
      <c r="L120" s="33">
        <v>0</v>
      </c>
    </row>
    <row r="121" spans="1:12" ht="15.75" x14ac:dyDescent="0.25">
      <c r="A121" s="30" t="s">
        <v>698</v>
      </c>
      <c r="B121" s="30" t="s">
        <v>40</v>
      </c>
      <c r="C121" s="30" t="s">
        <v>363</v>
      </c>
      <c r="D121" s="31">
        <v>7796</v>
      </c>
      <c r="E121" s="31">
        <v>28812</v>
      </c>
      <c r="F121" s="30" t="s">
        <v>41</v>
      </c>
      <c r="G121" s="32"/>
      <c r="H121" s="30" t="s">
        <v>36</v>
      </c>
      <c r="I121" s="32"/>
      <c r="J121" s="31">
        <v>28812</v>
      </c>
      <c r="K121" s="33">
        <v>0</v>
      </c>
      <c r="L121" s="33">
        <v>0</v>
      </c>
    </row>
    <row r="122" spans="1:12" ht="15.75" x14ac:dyDescent="0.25">
      <c r="A122" s="30" t="s">
        <v>699</v>
      </c>
      <c r="B122" s="30" t="s">
        <v>40</v>
      </c>
      <c r="C122" s="30" t="s">
        <v>369</v>
      </c>
      <c r="D122" s="31">
        <v>1058</v>
      </c>
      <c r="E122" s="31">
        <v>14286</v>
      </c>
      <c r="F122" s="30" t="s">
        <v>41</v>
      </c>
      <c r="G122" s="32"/>
      <c r="H122" s="30" t="s">
        <v>36</v>
      </c>
      <c r="I122" s="32"/>
      <c r="J122" s="31">
        <v>14286</v>
      </c>
      <c r="K122" s="33">
        <v>0</v>
      </c>
      <c r="L122" s="33">
        <v>0</v>
      </c>
    </row>
    <row r="123" spans="1:12" ht="15.75" x14ac:dyDescent="0.25">
      <c r="A123" s="30" t="s">
        <v>700</v>
      </c>
      <c r="B123" s="30" t="s">
        <v>40</v>
      </c>
      <c r="C123" s="30">
        <v>743713109</v>
      </c>
      <c r="D123" s="31">
        <v>6874</v>
      </c>
      <c r="E123" s="31">
        <v>56462</v>
      </c>
      <c r="F123" s="30" t="s">
        <v>41</v>
      </c>
      <c r="G123" s="32"/>
      <c r="H123" s="30" t="s">
        <v>36</v>
      </c>
      <c r="I123" s="32"/>
      <c r="J123" s="31">
        <v>56462</v>
      </c>
      <c r="K123" s="33">
        <v>0</v>
      </c>
      <c r="L123" s="33">
        <v>0</v>
      </c>
    </row>
    <row r="124" spans="1:12" ht="15.75" x14ac:dyDescent="0.25">
      <c r="A124" s="30" t="s">
        <v>701</v>
      </c>
      <c r="B124" s="30" t="s">
        <v>40</v>
      </c>
      <c r="C124" s="30" t="s">
        <v>383</v>
      </c>
      <c r="D124" s="31">
        <v>6404</v>
      </c>
      <c r="E124" s="31">
        <v>135253</v>
      </c>
      <c r="F124" s="30" t="s">
        <v>41</v>
      </c>
      <c r="G124" s="32"/>
      <c r="H124" s="30" t="s">
        <v>36</v>
      </c>
      <c r="I124" s="32"/>
      <c r="J124" s="31">
        <v>135253</v>
      </c>
      <c r="K124" s="33">
        <v>0</v>
      </c>
      <c r="L124" s="33">
        <v>0</v>
      </c>
    </row>
    <row r="125" spans="1:12" ht="15.75" x14ac:dyDescent="0.25">
      <c r="A125" s="30" t="s">
        <v>702</v>
      </c>
      <c r="B125" s="30" t="s">
        <v>40</v>
      </c>
      <c r="C125" s="30" t="s">
        <v>385</v>
      </c>
      <c r="D125" s="33">
        <v>758</v>
      </c>
      <c r="E125" s="31">
        <v>6741</v>
      </c>
      <c r="F125" s="30" t="s">
        <v>41</v>
      </c>
      <c r="G125" s="32"/>
      <c r="H125" s="30" t="s">
        <v>36</v>
      </c>
      <c r="I125" s="32"/>
      <c r="J125" s="31">
        <v>6741</v>
      </c>
      <c r="K125" s="33">
        <v>0</v>
      </c>
      <c r="L125" s="33">
        <v>0</v>
      </c>
    </row>
    <row r="126" spans="1:12" ht="15.75" x14ac:dyDescent="0.25">
      <c r="A126" s="30" t="s">
        <v>703</v>
      </c>
      <c r="B126" s="30" t="s">
        <v>40</v>
      </c>
      <c r="C126" s="30" t="s">
        <v>387</v>
      </c>
      <c r="D126" s="31">
        <v>27924</v>
      </c>
      <c r="E126" s="31">
        <v>114991</v>
      </c>
      <c r="F126" s="30" t="s">
        <v>41</v>
      </c>
      <c r="G126" s="32"/>
      <c r="H126" s="30" t="s">
        <v>36</v>
      </c>
      <c r="I126" s="32"/>
      <c r="J126" s="31">
        <v>114991</v>
      </c>
      <c r="K126" s="33">
        <v>0</v>
      </c>
      <c r="L126" s="33">
        <v>0</v>
      </c>
    </row>
    <row r="127" spans="1:12" ht="15.75" x14ac:dyDescent="0.25">
      <c r="A127" s="30" t="s">
        <v>704</v>
      </c>
      <c r="B127" s="30" t="s">
        <v>40</v>
      </c>
      <c r="C127" s="30" t="s">
        <v>391</v>
      </c>
      <c r="D127" s="31">
        <v>5617</v>
      </c>
      <c r="E127" s="31">
        <v>56056</v>
      </c>
      <c r="F127" s="30" t="s">
        <v>41</v>
      </c>
      <c r="G127" s="32"/>
      <c r="H127" s="30" t="s">
        <v>36</v>
      </c>
      <c r="I127" s="32"/>
      <c r="J127" s="31">
        <v>56056</v>
      </c>
      <c r="K127" s="33">
        <v>0</v>
      </c>
      <c r="L127" s="33">
        <v>0</v>
      </c>
    </row>
    <row r="128" spans="1:12" ht="15.75" x14ac:dyDescent="0.25">
      <c r="A128" s="30" t="s">
        <v>705</v>
      </c>
      <c r="B128" s="30" t="s">
        <v>40</v>
      </c>
      <c r="C128" s="30" t="s">
        <v>393</v>
      </c>
      <c r="D128" s="31">
        <v>17344</v>
      </c>
      <c r="E128" s="31">
        <v>152326</v>
      </c>
      <c r="F128" s="30" t="s">
        <v>41</v>
      </c>
      <c r="G128" s="32"/>
      <c r="H128" s="30" t="s">
        <v>36</v>
      </c>
      <c r="I128" s="32"/>
      <c r="J128" s="31">
        <v>152326</v>
      </c>
      <c r="K128" s="33">
        <v>0</v>
      </c>
      <c r="L128" s="33">
        <v>0</v>
      </c>
    </row>
    <row r="129" spans="1:12" ht="15.75" x14ac:dyDescent="0.25">
      <c r="A129" s="30" t="s">
        <v>706</v>
      </c>
      <c r="B129" s="30" t="s">
        <v>40</v>
      </c>
      <c r="C129" s="30">
        <v>761152107</v>
      </c>
      <c r="D129" s="31">
        <v>16007</v>
      </c>
      <c r="E129" s="31">
        <v>82500</v>
      </c>
      <c r="F129" s="30" t="s">
        <v>41</v>
      </c>
      <c r="G129" s="32"/>
      <c r="H129" s="30" t="s">
        <v>36</v>
      </c>
      <c r="I129" s="32"/>
      <c r="J129" s="31">
        <v>82500</v>
      </c>
      <c r="K129" s="33">
        <v>0</v>
      </c>
      <c r="L129" s="33">
        <v>0</v>
      </c>
    </row>
    <row r="130" spans="1:12" ht="15.75" x14ac:dyDescent="0.25">
      <c r="A130" s="30" t="s">
        <v>707</v>
      </c>
      <c r="B130" s="30" t="s">
        <v>40</v>
      </c>
      <c r="C130" s="30" t="s">
        <v>407</v>
      </c>
      <c r="D130" s="31">
        <v>1065</v>
      </c>
      <c r="E130" s="31">
        <v>3270</v>
      </c>
      <c r="F130" s="30" t="s">
        <v>41</v>
      </c>
      <c r="G130" s="32"/>
      <c r="H130" s="30" t="s">
        <v>36</v>
      </c>
      <c r="I130" s="32"/>
      <c r="J130" s="31">
        <v>3270</v>
      </c>
      <c r="K130" s="33">
        <v>0</v>
      </c>
      <c r="L130" s="33">
        <v>0</v>
      </c>
    </row>
    <row r="131" spans="1:12" ht="15.75" x14ac:dyDescent="0.25">
      <c r="A131" s="30" t="s">
        <v>708</v>
      </c>
      <c r="B131" s="30" t="s">
        <v>40</v>
      </c>
      <c r="C131" s="30">
        <v>776696106</v>
      </c>
      <c r="D131" s="33">
        <v>930</v>
      </c>
      <c r="E131" s="31">
        <v>2305</v>
      </c>
      <c r="F131" s="30" t="s">
        <v>41</v>
      </c>
      <c r="G131" s="32"/>
      <c r="H131" s="30" t="s">
        <v>36</v>
      </c>
      <c r="I131" s="32"/>
      <c r="J131" s="31">
        <v>2305</v>
      </c>
      <c r="K131" s="33">
        <v>0</v>
      </c>
      <c r="L131" s="33">
        <v>0</v>
      </c>
    </row>
    <row r="132" spans="1:12" ht="15.75" x14ac:dyDescent="0.25">
      <c r="A132" s="30" t="s">
        <v>709</v>
      </c>
      <c r="B132" s="30" t="s">
        <v>40</v>
      </c>
      <c r="C132" s="30" t="s">
        <v>415</v>
      </c>
      <c r="D132" s="31">
        <v>22343</v>
      </c>
      <c r="E132" s="31">
        <v>80500</v>
      </c>
      <c r="F132" s="30" t="s">
        <v>41</v>
      </c>
      <c r="G132" s="32"/>
      <c r="H132" s="30" t="s">
        <v>36</v>
      </c>
      <c r="I132" s="32"/>
      <c r="J132" s="31">
        <v>80500</v>
      </c>
      <c r="K132" s="33">
        <v>0</v>
      </c>
      <c r="L132" s="33">
        <v>0</v>
      </c>
    </row>
    <row r="133" spans="1:12" ht="15.75" x14ac:dyDescent="0.25">
      <c r="A133" s="30" t="s">
        <v>710</v>
      </c>
      <c r="B133" s="30" t="s">
        <v>40</v>
      </c>
      <c r="C133" s="30">
        <v>855244109</v>
      </c>
      <c r="D133" s="31">
        <v>19780</v>
      </c>
      <c r="E133" s="31">
        <v>181016</v>
      </c>
      <c r="F133" s="30" t="s">
        <v>41</v>
      </c>
      <c r="G133" s="32"/>
      <c r="H133" s="30" t="s">
        <v>36</v>
      </c>
      <c r="I133" s="32"/>
      <c r="J133" s="31">
        <v>181016</v>
      </c>
      <c r="K133" s="33">
        <v>0</v>
      </c>
      <c r="L133" s="33">
        <v>0</v>
      </c>
    </row>
    <row r="134" spans="1:12" ht="15.75" x14ac:dyDescent="0.25">
      <c r="A134" s="30" t="s">
        <v>711</v>
      </c>
      <c r="B134" s="30" t="s">
        <v>40</v>
      </c>
      <c r="C134" s="30" t="s">
        <v>419</v>
      </c>
      <c r="D134" s="31">
        <v>2813</v>
      </c>
      <c r="E134" s="31">
        <v>43150</v>
      </c>
      <c r="F134" s="30" t="s">
        <v>41</v>
      </c>
      <c r="G134" s="32"/>
      <c r="H134" s="30" t="s">
        <v>36</v>
      </c>
      <c r="I134" s="32"/>
      <c r="J134" s="31">
        <v>43150</v>
      </c>
      <c r="K134" s="33">
        <v>0</v>
      </c>
      <c r="L134" s="33">
        <v>0</v>
      </c>
    </row>
    <row r="135" spans="1:12" ht="15.75" x14ac:dyDescent="0.25">
      <c r="A135" s="30" t="s">
        <v>712</v>
      </c>
      <c r="B135" s="30" t="s">
        <v>40</v>
      </c>
      <c r="C135" s="30" t="s">
        <v>422</v>
      </c>
      <c r="D135" s="31">
        <v>3164</v>
      </c>
      <c r="E135" s="31">
        <v>41467</v>
      </c>
      <c r="F135" s="30" t="s">
        <v>41</v>
      </c>
      <c r="G135" s="32"/>
      <c r="H135" s="30" t="s">
        <v>36</v>
      </c>
      <c r="I135" s="32"/>
      <c r="J135" s="31">
        <v>41467</v>
      </c>
      <c r="K135" s="33">
        <v>0</v>
      </c>
      <c r="L135" s="33">
        <v>0</v>
      </c>
    </row>
    <row r="136" spans="1:12" ht="15.75" x14ac:dyDescent="0.25">
      <c r="A136" s="30" t="s">
        <v>713</v>
      </c>
      <c r="B136" s="30" t="s">
        <v>40</v>
      </c>
      <c r="C136" s="30">
        <v>824348106</v>
      </c>
      <c r="D136" s="31">
        <v>1427</v>
      </c>
      <c r="E136" s="31">
        <v>1933</v>
      </c>
      <c r="F136" s="30" t="s">
        <v>41</v>
      </c>
      <c r="G136" s="32"/>
      <c r="H136" s="30" t="s">
        <v>36</v>
      </c>
      <c r="I136" s="32"/>
      <c r="J136" s="31">
        <v>1933</v>
      </c>
      <c r="K136" s="33">
        <v>0</v>
      </c>
      <c r="L136" s="33">
        <v>0</v>
      </c>
    </row>
    <row r="137" spans="1:12" ht="15.75" x14ac:dyDescent="0.25">
      <c r="A137" s="30" t="s">
        <v>714</v>
      </c>
      <c r="B137" s="30" t="s">
        <v>40</v>
      </c>
      <c r="C137" s="30" t="s">
        <v>427</v>
      </c>
      <c r="D137" s="31">
        <v>8886</v>
      </c>
      <c r="E137" s="31">
        <v>18000</v>
      </c>
      <c r="F137" s="30" t="s">
        <v>41</v>
      </c>
      <c r="G137" s="32"/>
      <c r="H137" s="30" t="s">
        <v>36</v>
      </c>
      <c r="I137" s="32"/>
      <c r="J137" s="31">
        <v>18000</v>
      </c>
      <c r="K137" s="33">
        <v>0</v>
      </c>
      <c r="L137" s="33">
        <v>0</v>
      </c>
    </row>
    <row r="138" spans="1:12" ht="15.75" x14ac:dyDescent="0.25">
      <c r="A138" s="30" t="s">
        <v>715</v>
      </c>
      <c r="B138" s="30" t="s">
        <v>40</v>
      </c>
      <c r="C138" s="30" t="s">
        <v>433</v>
      </c>
      <c r="D138" s="31">
        <v>5328</v>
      </c>
      <c r="E138" s="31">
        <v>83349</v>
      </c>
      <c r="F138" s="30" t="s">
        <v>41</v>
      </c>
      <c r="G138" s="32"/>
      <c r="H138" s="30" t="s">
        <v>36</v>
      </c>
      <c r="I138" s="32"/>
      <c r="J138" s="31">
        <v>83349</v>
      </c>
      <c r="K138" s="33">
        <v>0</v>
      </c>
      <c r="L138" s="33">
        <v>0</v>
      </c>
    </row>
    <row r="139" spans="1:12" ht="15.75" x14ac:dyDescent="0.25">
      <c r="A139" s="30" t="s">
        <v>716</v>
      </c>
      <c r="B139" s="30" t="s">
        <v>40</v>
      </c>
      <c r="C139" s="30">
        <v>871607107</v>
      </c>
      <c r="D139" s="33">
        <v>809</v>
      </c>
      <c r="E139" s="31">
        <v>3267</v>
      </c>
      <c r="F139" s="30" t="s">
        <v>41</v>
      </c>
      <c r="G139" s="32"/>
      <c r="H139" s="30" t="s">
        <v>36</v>
      </c>
      <c r="I139" s="32"/>
      <c r="J139" s="31">
        <v>3267</v>
      </c>
      <c r="K139" s="33">
        <v>0</v>
      </c>
      <c r="L139" s="33">
        <v>0</v>
      </c>
    </row>
    <row r="140" spans="1:12" ht="15.75" x14ac:dyDescent="0.25">
      <c r="A140" s="30" t="s">
        <v>717</v>
      </c>
      <c r="B140" s="30" t="s">
        <v>40</v>
      </c>
      <c r="C140" s="30">
        <v>848637104</v>
      </c>
      <c r="D140" s="31">
        <v>16258</v>
      </c>
      <c r="E140" s="31">
        <v>120000</v>
      </c>
      <c r="F140" s="30" t="s">
        <v>41</v>
      </c>
      <c r="G140" s="32"/>
      <c r="H140" s="30" t="s">
        <v>36</v>
      </c>
      <c r="I140" s="32"/>
      <c r="J140" s="31">
        <v>120000</v>
      </c>
      <c r="K140" s="33">
        <v>0</v>
      </c>
      <c r="L140" s="33">
        <v>0</v>
      </c>
    </row>
    <row r="141" spans="1:12" ht="15.75" x14ac:dyDescent="0.25">
      <c r="A141" s="30" t="s">
        <v>718</v>
      </c>
      <c r="B141" s="30" t="s">
        <v>40</v>
      </c>
      <c r="C141" s="30">
        <v>852234103</v>
      </c>
      <c r="D141" s="31">
        <v>2588</v>
      </c>
      <c r="E141" s="31">
        <v>11400</v>
      </c>
      <c r="F141" s="30" t="s">
        <v>41</v>
      </c>
      <c r="G141" s="32"/>
      <c r="H141" s="30" t="s">
        <v>36</v>
      </c>
      <c r="I141" s="32"/>
      <c r="J141" s="31">
        <v>11400</v>
      </c>
      <c r="K141" s="33">
        <v>0</v>
      </c>
      <c r="L141" s="33">
        <v>0</v>
      </c>
    </row>
    <row r="142" spans="1:12" ht="15.75" x14ac:dyDescent="0.25">
      <c r="A142" s="30" t="s">
        <v>719</v>
      </c>
      <c r="B142" s="30" t="s">
        <v>40</v>
      </c>
      <c r="C142" s="30" t="s">
        <v>448</v>
      </c>
      <c r="D142" s="31">
        <v>10053</v>
      </c>
      <c r="E142" s="31">
        <v>299119</v>
      </c>
      <c r="F142" s="30" t="s">
        <v>41</v>
      </c>
      <c r="G142" s="32"/>
      <c r="H142" s="30" t="s">
        <v>36</v>
      </c>
      <c r="I142" s="32"/>
      <c r="J142" s="31">
        <v>299119</v>
      </c>
      <c r="K142" s="33">
        <v>0</v>
      </c>
      <c r="L142" s="33">
        <v>0</v>
      </c>
    </row>
    <row r="143" spans="1:12" ht="15.75" x14ac:dyDescent="0.25">
      <c r="A143" s="30" t="s">
        <v>720</v>
      </c>
      <c r="B143" s="30" t="s">
        <v>40</v>
      </c>
      <c r="C143" s="30">
        <v>893641100</v>
      </c>
      <c r="D143" s="33">
        <v>756</v>
      </c>
      <c r="E143" s="31">
        <v>1286</v>
      </c>
      <c r="F143" s="30" t="s">
        <v>41</v>
      </c>
      <c r="G143" s="32"/>
      <c r="H143" s="30" t="s">
        <v>36</v>
      </c>
      <c r="I143" s="32"/>
      <c r="J143" s="31">
        <v>1286</v>
      </c>
      <c r="K143" s="33">
        <v>0</v>
      </c>
      <c r="L143" s="33">
        <v>0</v>
      </c>
    </row>
    <row r="144" spans="1:12" ht="15.75" x14ac:dyDescent="0.25">
      <c r="A144" s="30" t="s">
        <v>721</v>
      </c>
      <c r="B144" s="30" t="s">
        <v>40</v>
      </c>
      <c r="C144" s="30" t="s">
        <v>457</v>
      </c>
      <c r="D144" s="31">
        <v>12723</v>
      </c>
      <c r="E144" s="31">
        <v>70000</v>
      </c>
      <c r="F144" s="30" t="s">
        <v>41</v>
      </c>
      <c r="G144" s="32"/>
      <c r="H144" s="30" t="s">
        <v>36</v>
      </c>
      <c r="I144" s="32"/>
      <c r="J144" s="31">
        <v>70000</v>
      </c>
      <c r="K144" s="33">
        <v>0</v>
      </c>
      <c r="L144" s="33">
        <v>0</v>
      </c>
    </row>
    <row r="145" spans="1:12" ht="15.75" x14ac:dyDescent="0.25">
      <c r="A145" s="30" t="s">
        <v>722</v>
      </c>
      <c r="B145" s="30" t="s">
        <v>40</v>
      </c>
      <c r="C145" s="30" t="s">
        <v>662</v>
      </c>
      <c r="D145" s="31">
        <v>26556</v>
      </c>
      <c r="E145" s="31">
        <v>126000</v>
      </c>
      <c r="F145" s="30" t="s">
        <v>41</v>
      </c>
      <c r="G145" s="32"/>
      <c r="H145" s="30" t="s">
        <v>36</v>
      </c>
      <c r="I145" s="32"/>
      <c r="J145" s="31">
        <v>126000</v>
      </c>
      <c r="K145" s="33">
        <v>0</v>
      </c>
      <c r="L145" s="33">
        <v>0</v>
      </c>
    </row>
    <row r="146" spans="1:12" ht="15.75" x14ac:dyDescent="0.25">
      <c r="A146" s="30" t="s">
        <v>723</v>
      </c>
      <c r="B146" s="30" t="s">
        <v>40</v>
      </c>
      <c r="C146" s="30">
        <v>885160101</v>
      </c>
      <c r="D146" s="31">
        <v>9769</v>
      </c>
      <c r="E146" s="31">
        <v>72500</v>
      </c>
      <c r="F146" s="30" t="s">
        <v>41</v>
      </c>
      <c r="G146" s="32"/>
      <c r="H146" s="30" t="s">
        <v>36</v>
      </c>
      <c r="I146" s="32"/>
      <c r="J146" s="31">
        <v>72500</v>
      </c>
      <c r="K146" s="33">
        <v>0</v>
      </c>
      <c r="L146" s="33">
        <v>0</v>
      </c>
    </row>
    <row r="147" spans="1:12" ht="15.75" x14ac:dyDescent="0.25">
      <c r="A147" s="30" t="s">
        <v>724</v>
      </c>
      <c r="B147" s="30" t="s">
        <v>40</v>
      </c>
      <c r="C147" s="30">
        <v>872590104</v>
      </c>
      <c r="D147" s="31">
        <v>3522</v>
      </c>
      <c r="E147" s="31">
        <v>28111</v>
      </c>
      <c r="F147" s="30" t="s">
        <v>41</v>
      </c>
      <c r="G147" s="32"/>
      <c r="H147" s="30" t="s">
        <v>36</v>
      </c>
      <c r="I147" s="32"/>
      <c r="J147" s="31">
        <v>28111</v>
      </c>
      <c r="K147" s="33">
        <v>0</v>
      </c>
      <c r="L147" s="33">
        <v>0</v>
      </c>
    </row>
    <row r="148" spans="1:12" ht="15.75" x14ac:dyDescent="0.25">
      <c r="A148" s="30" t="s">
        <v>725</v>
      </c>
      <c r="B148" s="30" t="s">
        <v>40</v>
      </c>
      <c r="C148" s="30" t="s">
        <v>462</v>
      </c>
      <c r="D148" s="31">
        <v>4416</v>
      </c>
      <c r="E148" s="31">
        <v>48246</v>
      </c>
      <c r="F148" s="30" t="s">
        <v>41</v>
      </c>
      <c r="G148" s="32"/>
      <c r="H148" s="30" t="s">
        <v>36</v>
      </c>
      <c r="I148" s="32"/>
      <c r="J148" s="31">
        <v>48246</v>
      </c>
      <c r="K148" s="33">
        <v>0</v>
      </c>
      <c r="L148" s="33">
        <v>0</v>
      </c>
    </row>
    <row r="149" spans="1:12" ht="15.75" x14ac:dyDescent="0.25">
      <c r="A149" s="30" t="s">
        <v>726</v>
      </c>
      <c r="B149" s="30" t="s">
        <v>40</v>
      </c>
      <c r="C149" s="30">
        <v>892356106</v>
      </c>
      <c r="D149" s="31">
        <v>4392</v>
      </c>
      <c r="E149" s="31">
        <v>24800</v>
      </c>
      <c r="F149" s="30" t="s">
        <v>41</v>
      </c>
      <c r="G149" s="32"/>
      <c r="H149" s="30" t="s">
        <v>36</v>
      </c>
      <c r="I149" s="32"/>
      <c r="J149" s="31">
        <v>24800</v>
      </c>
      <c r="K149" s="33">
        <v>0</v>
      </c>
      <c r="L149" s="33">
        <v>0</v>
      </c>
    </row>
    <row r="150" spans="1:12" ht="15.75" x14ac:dyDescent="0.25">
      <c r="A150" s="30" t="s">
        <v>727</v>
      </c>
      <c r="B150" s="30" t="s">
        <v>40</v>
      </c>
      <c r="C150" s="30" t="s">
        <v>466</v>
      </c>
      <c r="D150" s="31">
        <v>15610</v>
      </c>
      <c r="E150" s="31">
        <v>23370</v>
      </c>
      <c r="F150" s="30" t="s">
        <v>41</v>
      </c>
      <c r="G150" s="32"/>
      <c r="H150" s="30" t="s">
        <v>36</v>
      </c>
      <c r="I150" s="32"/>
      <c r="J150" s="31">
        <v>23370</v>
      </c>
      <c r="K150" s="33">
        <v>0</v>
      </c>
      <c r="L150" s="33">
        <v>0</v>
      </c>
    </row>
    <row r="151" spans="1:12" ht="15.75" x14ac:dyDescent="0.25">
      <c r="A151" s="30" t="s">
        <v>728</v>
      </c>
      <c r="B151" s="30" t="s">
        <v>545</v>
      </c>
      <c r="C151" s="30">
        <v>874039100</v>
      </c>
      <c r="D151" s="31">
        <v>21752</v>
      </c>
      <c r="E151" s="31">
        <v>183900</v>
      </c>
      <c r="F151" s="30" t="s">
        <v>41</v>
      </c>
      <c r="G151" s="32"/>
      <c r="H151" s="30" t="s">
        <v>36</v>
      </c>
      <c r="I151" s="32"/>
      <c r="J151" s="31">
        <v>183900</v>
      </c>
      <c r="K151" s="33">
        <v>0</v>
      </c>
      <c r="L151" s="33">
        <v>0</v>
      </c>
    </row>
    <row r="152" spans="1:12" ht="15.75" x14ac:dyDescent="0.25">
      <c r="A152" s="30" t="s">
        <v>729</v>
      </c>
      <c r="B152" s="30" t="s">
        <v>40</v>
      </c>
      <c r="C152" s="30" t="s">
        <v>470</v>
      </c>
      <c r="D152" s="33">
        <v>811</v>
      </c>
      <c r="E152" s="31">
        <v>1244</v>
      </c>
      <c r="F152" s="30" t="s">
        <v>41</v>
      </c>
      <c r="G152" s="32"/>
      <c r="H152" s="30" t="s">
        <v>36</v>
      </c>
      <c r="I152" s="32"/>
      <c r="J152" s="31">
        <v>1244</v>
      </c>
      <c r="K152" s="33">
        <v>0</v>
      </c>
      <c r="L152" s="33">
        <v>0</v>
      </c>
    </row>
    <row r="153" spans="1:12" ht="15.75" x14ac:dyDescent="0.25">
      <c r="A153" s="30" t="s">
        <v>730</v>
      </c>
      <c r="B153" s="30" t="s">
        <v>40</v>
      </c>
      <c r="C153" s="30" t="s">
        <v>473</v>
      </c>
      <c r="D153" s="31">
        <v>1418</v>
      </c>
      <c r="E153" s="31">
        <v>4162</v>
      </c>
      <c r="F153" s="30" t="s">
        <v>41</v>
      </c>
      <c r="G153" s="32"/>
      <c r="H153" s="30" t="s">
        <v>36</v>
      </c>
      <c r="I153" s="32"/>
      <c r="J153" s="31">
        <v>4162</v>
      </c>
      <c r="K153" s="33">
        <v>0</v>
      </c>
      <c r="L153" s="33">
        <v>0</v>
      </c>
    </row>
    <row r="154" spans="1:12" ht="15.75" x14ac:dyDescent="0.25">
      <c r="A154" s="30" t="s">
        <v>731</v>
      </c>
      <c r="B154" s="30" t="s">
        <v>40</v>
      </c>
      <c r="C154" s="30" t="s">
        <v>477</v>
      </c>
      <c r="D154" s="31">
        <v>1250</v>
      </c>
      <c r="E154" s="31">
        <v>19646</v>
      </c>
      <c r="F154" s="30" t="s">
        <v>41</v>
      </c>
      <c r="G154" s="32"/>
      <c r="H154" s="30" t="s">
        <v>36</v>
      </c>
      <c r="I154" s="32"/>
      <c r="J154" s="31">
        <v>19646</v>
      </c>
      <c r="K154" s="33">
        <v>0</v>
      </c>
      <c r="L154" s="33">
        <v>0</v>
      </c>
    </row>
    <row r="155" spans="1:12" ht="15.75" x14ac:dyDescent="0.25">
      <c r="A155" s="30" t="s">
        <v>732</v>
      </c>
      <c r="B155" s="30" t="s">
        <v>40</v>
      </c>
      <c r="C155" s="30">
        <v>902252105</v>
      </c>
      <c r="D155" s="31">
        <v>12057</v>
      </c>
      <c r="E155" s="31">
        <v>28400</v>
      </c>
      <c r="F155" s="30" t="s">
        <v>41</v>
      </c>
      <c r="G155" s="32"/>
      <c r="H155" s="30" t="s">
        <v>36</v>
      </c>
      <c r="I155" s="32"/>
      <c r="J155" s="31">
        <v>28400</v>
      </c>
      <c r="K155" s="33">
        <v>0</v>
      </c>
      <c r="L155" s="33">
        <v>0</v>
      </c>
    </row>
    <row r="156" spans="1:12" ht="15.75" x14ac:dyDescent="0.25">
      <c r="A156" s="30" t="s">
        <v>733</v>
      </c>
      <c r="B156" s="30" t="s">
        <v>40</v>
      </c>
      <c r="C156" s="30" t="s">
        <v>487</v>
      </c>
      <c r="D156" s="31">
        <v>2542</v>
      </c>
      <c r="E156" s="31">
        <v>46640</v>
      </c>
      <c r="F156" s="30" t="s">
        <v>41</v>
      </c>
      <c r="G156" s="32"/>
      <c r="H156" s="30" t="s">
        <v>36</v>
      </c>
      <c r="I156" s="32"/>
      <c r="J156" s="31">
        <v>46640</v>
      </c>
      <c r="K156" s="33">
        <v>0</v>
      </c>
      <c r="L156" s="33">
        <v>0</v>
      </c>
    </row>
    <row r="157" spans="1:12" ht="15.75" x14ac:dyDescent="0.25">
      <c r="A157" s="30" t="s">
        <v>734</v>
      </c>
      <c r="B157" s="30" t="s">
        <v>40</v>
      </c>
      <c r="C157" s="30" t="s">
        <v>494</v>
      </c>
      <c r="D157" s="31">
        <v>7554</v>
      </c>
      <c r="E157" s="31">
        <v>20302</v>
      </c>
      <c r="F157" s="30" t="s">
        <v>41</v>
      </c>
      <c r="G157" s="32"/>
      <c r="H157" s="30" t="s">
        <v>36</v>
      </c>
      <c r="I157" s="32"/>
      <c r="J157" s="31">
        <v>20302</v>
      </c>
      <c r="K157" s="33">
        <v>0</v>
      </c>
      <c r="L157" s="33">
        <v>0</v>
      </c>
    </row>
    <row r="158" spans="1:12" ht="15.75" x14ac:dyDescent="0.25">
      <c r="A158" s="30" t="s">
        <v>735</v>
      </c>
      <c r="B158" s="30" t="s">
        <v>40</v>
      </c>
      <c r="C158" s="30">
        <v>907818108</v>
      </c>
      <c r="D158" s="31">
        <v>3202</v>
      </c>
      <c r="E158" s="31">
        <v>14529</v>
      </c>
      <c r="F158" s="30" t="s">
        <v>41</v>
      </c>
      <c r="G158" s="32"/>
      <c r="H158" s="30" t="s">
        <v>36</v>
      </c>
      <c r="I158" s="32"/>
      <c r="J158" s="31">
        <v>14529</v>
      </c>
      <c r="K158" s="33">
        <v>0</v>
      </c>
      <c r="L158" s="33">
        <v>0</v>
      </c>
    </row>
    <row r="159" spans="1:12" ht="15.75" x14ac:dyDescent="0.25">
      <c r="A159" s="30" t="s">
        <v>736</v>
      </c>
      <c r="B159" s="30" t="s">
        <v>40</v>
      </c>
      <c r="C159" s="30" t="s">
        <v>503</v>
      </c>
      <c r="D159" s="31">
        <v>10745</v>
      </c>
      <c r="E159" s="31">
        <v>50750</v>
      </c>
      <c r="F159" s="30" t="s">
        <v>41</v>
      </c>
      <c r="G159" s="32"/>
      <c r="H159" s="30" t="s">
        <v>36</v>
      </c>
      <c r="I159" s="32"/>
      <c r="J159" s="31">
        <v>50750</v>
      </c>
      <c r="K159" s="33">
        <v>0</v>
      </c>
      <c r="L159" s="33">
        <v>0</v>
      </c>
    </row>
    <row r="160" spans="1:12" ht="15.75" x14ac:dyDescent="0.25">
      <c r="A160" s="30" t="s">
        <v>737</v>
      </c>
      <c r="B160" s="30" t="s">
        <v>40</v>
      </c>
      <c r="C160" s="30">
        <v>922475108</v>
      </c>
      <c r="D160" s="33">
        <v>911</v>
      </c>
      <c r="E160" s="31">
        <v>3486</v>
      </c>
      <c r="F160" s="30" t="s">
        <v>41</v>
      </c>
      <c r="G160" s="32"/>
      <c r="H160" s="30" t="s">
        <v>36</v>
      </c>
      <c r="I160" s="32"/>
      <c r="J160" s="31">
        <v>3486</v>
      </c>
      <c r="K160" s="33">
        <v>0</v>
      </c>
      <c r="L160" s="33">
        <v>0</v>
      </c>
    </row>
    <row r="161" spans="1:12" ht="15.75" x14ac:dyDescent="0.25">
      <c r="A161" s="30" t="s">
        <v>738</v>
      </c>
      <c r="B161" s="30" t="s">
        <v>40</v>
      </c>
      <c r="C161" s="30">
        <v>928563402</v>
      </c>
      <c r="D161" s="31">
        <v>1424</v>
      </c>
      <c r="E161" s="31">
        <v>9467</v>
      </c>
      <c r="F161" s="30" t="s">
        <v>41</v>
      </c>
      <c r="G161" s="32"/>
      <c r="H161" s="30" t="s">
        <v>36</v>
      </c>
      <c r="I161" s="32"/>
      <c r="J161" s="31">
        <v>9467</v>
      </c>
      <c r="K161" s="33">
        <v>0</v>
      </c>
      <c r="L161" s="33">
        <v>0</v>
      </c>
    </row>
    <row r="162" spans="1:12" ht="15.75" x14ac:dyDescent="0.25">
      <c r="A162" s="30" t="s">
        <v>739</v>
      </c>
      <c r="B162" s="30" t="s">
        <v>40</v>
      </c>
      <c r="C162" s="30" t="s">
        <v>508</v>
      </c>
      <c r="D162" s="31">
        <v>1290</v>
      </c>
      <c r="E162" s="31">
        <v>6004</v>
      </c>
      <c r="F162" s="30" t="s">
        <v>41</v>
      </c>
      <c r="G162" s="32"/>
      <c r="H162" s="30" t="s">
        <v>36</v>
      </c>
      <c r="I162" s="32"/>
      <c r="J162" s="31">
        <v>6004</v>
      </c>
      <c r="K162" s="33">
        <v>0</v>
      </c>
      <c r="L162" s="33">
        <v>0</v>
      </c>
    </row>
    <row r="163" spans="1:12" ht="15.75" x14ac:dyDescent="0.25">
      <c r="A163" s="30" t="s">
        <v>740</v>
      </c>
      <c r="B163" s="30" t="s">
        <v>40</v>
      </c>
      <c r="C163" s="30" t="s">
        <v>512</v>
      </c>
      <c r="D163" s="33">
        <v>745</v>
      </c>
      <c r="E163" s="31">
        <v>2368</v>
      </c>
      <c r="F163" s="30" t="s">
        <v>41</v>
      </c>
      <c r="G163" s="32"/>
      <c r="H163" s="30" t="s">
        <v>36</v>
      </c>
      <c r="I163" s="32"/>
      <c r="J163" s="31">
        <v>2368</v>
      </c>
      <c r="K163" s="33">
        <v>0</v>
      </c>
      <c r="L163" s="33">
        <v>0</v>
      </c>
    </row>
    <row r="164" spans="1:12" ht="15.75" x14ac:dyDescent="0.25">
      <c r="A164" s="30" t="s">
        <v>741</v>
      </c>
      <c r="B164" s="30" t="s">
        <v>40</v>
      </c>
      <c r="C164" s="30" t="s">
        <v>560</v>
      </c>
      <c r="D164" s="31">
        <v>16737</v>
      </c>
      <c r="E164" s="31">
        <v>155000</v>
      </c>
      <c r="F164" s="30" t="s">
        <v>41</v>
      </c>
      <c r="G164" s="32"/>
      <c r="H164" s="30" t="s">
        <v>36</v>
      </c>
      <c r="I164" s="32"/>
      <c r="J164" s="31">
        <v>155000</v>
      </c>
      <c r="K164" s="33">
        <v>0</v>
      </c>
      <c r="L164" s="33">
        <v>0</v>
      </c>
    </row>
    <row r="165" spans="1:12" ht="15.75" x14ac:dyDescent="0.25">
      <c r="A165" s="30" t="s">
        <v>742</v>
      </c>
      <c r="B165" s="30" t="s">
        <v>40</v>
      </c>
      <c r="C165" s="30" t="s">
        <v>518</v>
      </c>
      <c r="D165" s="31">
        <v>1395</v>
      </c>
      <c r="E165" s="31">
        <v>5614</v>
      </c>
      <c r="F165" s="30" t="s">
        <v>41</v>
      </c>
      <c r="G165" s="32"/>
      <c r="H165" s="30" t="s">
        <v>36</v>
      </c>
      <c r="I165" s="32"/>
      <c r="J165" s="31">
        <v>5614</v>
      </c>
      <c r="K165" s="33">
        <v>0</v>
      </c>
      <c r="L165" s="33">
        <v>0</v>
      </c>
    </row>
    <row r="166" spans="1:12" ht="15.75" x14ac:dyDescent="0.25">
      <c r="A166" s="30" t="s">
        <v>743</v>
      </c>
      <c r="B166" s="30" t="s">
        <v>40</v>
      </c>
      <c r="C166" s="30" t="s">
        <v>524</v>
      </c>
      <c r="D166" s="31">
        <v>1173</v>
      </c>
      <c r="E166" s="31">
        <v>9090</v>
      </c>
      <c r="F166" s="30" t="s">
        <v>41</v>
      </c>
      <c r="G166" s="32"/>
      <c r="H166" s="30" t="s">
        <v>36</v>
      </c>
      <c r="I166" s="32"/>
      <c r="J166" s="31">
        <v>9090</v>
      </c>
      <c r="K166" s="33">
        <v>0</v>
      </c>
      <c r="L166" s="33">
        <v>0</v>
      </c>
    </row>
    <row r="167" spans="1:12" ht="15.75" x14ac:dyDescent="0.25">
      <c r="A167" s="30" t="s">
        <v>744</v>
      </c>
      <c r="B167" s="30" t="s">
        <v>40</v>
      </c>
      <c r="C167" s="30">
        <v>931142103</v>
      </c>
      <c r="D167" s="31">
        <v>8408</v>
      </c>
      <c r="E167" s="31">
        <v>61902</v>
      </c>
      <c r="F167" s="30" t="s">
        <v>41</v>
      </c>
      <c r="G167" s="32"/>
      <c r="H167" s="30" t="s">
        <v>36</v>
      </c>
      <c r="I167" s="32"/>
      <c r="J167" s="31">
        <v>61902</v>
      </c>
      <c r="K167" s="33">
        <v>0</v>
      </c>
      <c r="L167" s="33">
        <v>0</v>
      </c>
    </row>
    <row r="168" spans="1:12" ht="15.75" x14ac:dyDescent="0.25">
      <c r="A168" s="30" t="s">
        <v>745</v>
      </c>
      <c r="B168" s="30" t="s">
        <v>40</v>
      </c>
      <c r="C168" s="30">
        <v>942622200</v>
      </c>
      <c r="D168" s="31">
        <v>48185</v>
      </c>
      <c r="E168" s="31">
        <v>184792</v>
      </c>
      <c r="F168" s="30" t="s">
        <v>41</v>
      </c>
      <c r="G168" s="32"/>
      <c r="H168" s="30" t="s">
        <v>36</v>
      </c>
      <c r="I168" s="32"/>
      <c r="J168" s="31">
        <v>184792</v>
      </c>
      <c r="K168" s="33">
        <v>0</v>
      </c>
      <c r="L168" s="33">
        <v>0</v>
      </c>
    </row>
    <row r="169" spans="1:12" ht="15.75" x14ac:dyDescent="0.25">
      <c r="A169" s="30" t="s">
        <v>746</v>
      </c>
      <c r="B169" s="30" t="s">
        <v>40</v>
      </c>
      <c r="C169" s="30">
        <v>983919101</v>
      </c>
      <c r="D169" s="33">
        <v>717</v>
      </c>
      <c r="E169" s="31">
        <v>5785</v>
      </c>
      <c r="F169" s="30" t="s">
        <v>41</v>
      </c>
      <c r="G169" s="32"/>
      <c r="H169" s="30" t="s">
        <v>36</v>
      </c>
      <c r="I169" s="32"/>
      <c r="J169" s="31">
        <v>5785</v>
      </c>
      <c r="K169" s="33">
        <v>0</v>
      </c>
      <c r="L169" s="33">
        <v>0</v>
      </c>
    </row>
    <row r="170" spans="1:12" ht="15.75" x14ac:dyDescent="0.25">
      <c r="A170" s="30" t="s">
        <v>747</v>
      </c>
      <c r="B170" s="30" t="s">
        <v>40</v>
      </c>
      <c r="C170" s="30">
        <v>983793100</v>
      </c>
      <c r="D170" s="31">
        <v>12330</v>
      </c>
      <c r="E170" s="31">
        <v>100000</v>
      </c>
      <c r="F170" s="30" t="s">
        <v>41</v>
      </c>
      <c r="G170" s="32"/>
      <c r="H170" s="30" t="s">
        <v>36</v>
      </c>
      <c r="I170" s="32"/>
      <c r="J170" s="31">
        <v>100000</v>
      </c>
      <c r="K170" s="33">
        <v>0</v>
      </c>
      <c r="L170" s="33">
        <v>0</v>
      </c>
    </row>
    <row r="171" spans="1:12" ht="15.75" x14ac:dyDescent="0.25">
      <c r="A171" s="30" t="s">
        <v>748</v>
      </c>
      <c r="B171" s="30" t="s">
        <v>40</v>
      </c>
      <c r="C171" s="30" t="s">
        <v>539</v>
      </c>
      <c r="D171" s="31">
        <v>9518</v>
      </c>
      <c r="E171" s="31">
        <v>160751</v>
      </c>
      <c r="F171" s="30" t="s">
        <v>41</v>
      </c>
      <c r="G171" s="32"/>
      <c r="H171" s="30" t="s">
        <v>36</v>
      </c>
      <c r="I171" s="32"/>
      <c r="J171" s="31">
        <v>160751</v>
      </c>
      <c r="K171" s="33">
        <v>0</v>
      </c>
      <c r="L171" s="33">
        <v>0</v>
      </c>
    </row>
    <row r="172" spans="1:12" ht="15.75" x14ac:dyDescent="0.25">
      <c r="A172" s="30" t="s">
        <v>749</v>
      </c>
      <c r="B172" s="30" t="s">
        <v>40</v>
      </c>
      <c r="C172" s="30" t="s">
        <v>750</v>
      </c>
      <c r="D172" s="33">
        <v>827</v>
      </c>
      <c r="E172" s="31">
        <v>6297</v>
      </c>
      <c r="F172" s="30" t="s">
        <v>41</v>
      </c>
      <c r="G172" s="32"/>
      <c r="H172" s="30" t="s">
        <v>36</v>
      </c>
      <c r="I172" s="32"/>
      <c r="J172" s="31">
        <v>6297</v>
      </c>
      <c r="K172" s="33">
        <v>0</v>
      </c>
      <c r="L172" s="33">
        <v>0</v>
      </c>
    </row>
    <row r="173" spans="1:12" ht="15.75" x14ac:dyDescent="0.25">
      <c r="A173" s="30" t="s">
        <v>751</v>
      </c>
      <c r="B173" s="30" t="s">
        <v>40</v>
      </c>
      <c r="C173" s="30" t="s">
        <v>541</v>
      </c>
      <c r="D173" s="31">
        <v>2310</v>
      </c>
      <c r="E173" s="31">
        <v>7191</v>
      </c>
      <c r="F173" s="30" t="s">
        <v>41</v>
      </c>
      <c r="G173" s="32"/>
      <c r="H173" s="30" t="s">
        <v>36</v>
      </c>
      <c r="I173" s="32"/>
      <c r="J173" s="31">
        <v>7191</v>
      </c>
      <c r="K173" s="33">
        <v>0</v>
      </c>
      <c r="L173" s="33">
        <v>0</v>
      </c>
    </row>
    <row r="174" spans="1:12" ht="15.75" x14ac:dyDescent="0.25">
      <c r="A174" s="30" t="s">
        <v>752</v>
      </c>
      <c r="B174" s="30" t="s">
        <v>40</v>
      </c>
      <c r="C174" s="30" t="s">
        <v>578</v>
      </c>
      <c r="D174" s="31">
        <v>1659</v>
      </c>
      <c r="E174" s="31">
        <v>10534</v>
      </c>
      <c r="F174" s="30" t="s">
        <v>41</v>
      </c>
      <c r="G174" s="32"/>
      <c r="H174" s="30" t="s">
        <v>36</v>
      </c>
      <c r="I174" s="32"/>
      <c r="J174" s="31">
        <v>10534</v>
      </c>
      <c r="K174" s="33">
        <v>0</v>
      </c>
      <c r="L174" s="33">
        <v>0</v>
      </c>
    </row>
  </sheetData>
  <mergeCells count="12">
    <mergeCell ref="E11:G11"/>
    <mergeCell ref="J11:L11"/>
    <mergeCell ref="J12:L12"/>
    <mergeCell ref="D4:F4"/>
    <mergeCell ref="E5:G5"/>
    <mergeCell ref="D6:G6"/>
    <mergeCell ref="D7:F7"/>
    <mergeCell ref="D3:G3"/>
    <mergeCell ref="A1:G1"/>
    <mergeCell ref="A2:G2"/>
    <mergeCell ref="A3:B8"/>
    <mergeCell ref="D8:G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2D1B-275D-4DF9-ADB4-788C31A7A7BE}">
  <dimension ref="A1:L171"/>
  <sheetViews>
    <sheetView workbookViewId="0">
      <selection activeCell="C17" sqref="C17"/>
    </sheetView>
  </sheetViews>
  <sheetFormatPr defaultRowHeight="15" x14ac:dyDescent="0.25"/>
  <cols>
    <col min="1" max="1" width="41.5703125" bestFit="1" customWidth="1"/>
    <col min="2" max="2" width="28" bestFit="1" customWidth="1"/>
    <col min="3" max="3" width="81.140625" bestFit="1" customWidth="1"/>
    <col min="4" max="4" width="12.85546875" bestFit="1" customWidth="1"/>
    <col min="5" max="5" width="11.42578125" bestFit="1" customWidth="1"/>
    <col min="6" max="6" width="6" bestFit="1" customWidth="1"/>
    <col min="7" max="7" width="8.42578125" bestFit="1" customWidth="1"/>
    <col min="8" max="8" width="15.7109375" bestFit="1" customWidth="1"/>
    <col min="9" max="9" width="12.85546875" bestFit="1" customWidth="1"/>
    <col min="10" max="10" width="8.42578125" bestFit="1" customWidth="1"/>
    <col min="11" max="11" width="10.85546875" bestFit="1" customWidth="1"/>
    <col min="12" max="12" width="7.7109375" bestFit="1" customWidth="1"/>
  </cols>
  <sheetData>
    <row r="1" spans="1:12" x14ac:dyDescent="0.25">
      <c r="A1" s="19" t="s">
        <v>0</v>
      </c>
      <c r="B1" s="20"/>
      <c r="C1" s="20"/>
      <c r="D1" s="20"/>
      <c r="E1" s="20"/>
      <c r="F1" s="20"/>
      <c r="G1" s="21"/>
    </row>
    <row r="2" spans="1:12" ht="15.75" thickBot="1" x14ac:dyDescent="0.3">
      <c r="A2" s="22" t="s">
        <v>1</v>
      </c>
      <c r="B2" s="23"/>
      <c r="C2" s="23"/>
      <c r="D2" s="23"/>
      <c r="E2" s="23"/>
      <c r="F2" s="23"/>
      <c r="G2" s="24"/>
    </row>
    <row r="3" spans="1:12" ht="36" x14ac:dyDescent="0.25">
      <c r="A3" s="26"/>
      <c r="B3" s="26"/>
      <c r="C3" s="2" t="s">
        <v>2</v>
      </c>
      <c r="D3" s="16" t="s">
        <v>6</v>
      </c>
      <c r="E3" s="17"/>
      <c r="F3" s="17"/>
      <c r="G3" s="18"/>
    </row>
    <row r="4" spans="1:12" x14ac:dyDescent="0.25">
      <c r="A4" s="25"/>
      <c r="B4" s="25"/>
      <c r="C4" s="3" t="s">
        <v>3</v>
      </c>
      <c r="D4" s="7" t="s">
        <v>7</v>
      </c>
      <c r="E4" s="5"/>
      <c r="F4" s="5"/>
      <c r="G4" s="8" t="s">
        <v>8</v>
      </c>
    </row>
    <row r="5" spans="1:12" ht="18" x14ac:dyDescent="0.25">
      <c r="A5" s="25"/>
      <c r="B5" s="25"/>
      <c r="C5" s="2" t="s">
        <v>4</v>
      </c>
      <c r="D5" s="9" t="s">
        <v>9</v>
      </c>
      <c r="E5" s="6">
        <v>43404</v>
      </c>
      <c r="F5" s="6"/>
      <c r="G5" s="10"/>
    </row>
    <row r="6" spans="1:12" x14ac:dyDescent="0.25">
      <c r="A6" s="25"/>
      <c r="B6" s="25"/>
      <c r="C6" s="1"/>
      <c r="D6" s="11" t="s">
        <v>10</v>
      </c>
      <c r="E6" s="4"/>
      <c r="F6" s="4"/>
      <c r="G6" s="12"/>
    </row>
    <row r="7" spans="1:12" ht="18" x14ac:dyDescent="0.25">
      <c r="A7" s="25"/>
      <c r="B7" s="25"/>
      <c r="C7" s="2" t="s">
        <v>5</v>
      </c>
      <c r="D7" s="13" t="s">
        <v>11</v>
      </c>
      <c r="E7" s="14"/>
      <c r="F7" s="14"/>
      <c r="G7" s="15">
        <v>23.8</v>
      </c>
    </row>
    <row r="8" spans="1:12" x14ac:dyDescent="0.25">
      <c r="A8" s="25"/>
      <c r="B8" s="25"/>
      <c r="C8" s="1"/>
      <c r="D8" s="27"/>
      <c r="E8" s="27"/>
      <c r="F8" s="27"/>
      <c r="G8" s="27"/>
    </row>
    <row r="11" spans="1:12" ht="15" customHeight="1" x14ac:dyDescent="0.25">
      <c r="A11" s="3" t="s">
        <v>12</v>
      </c>
      <c r="B11" s="3" t="s">
        <v>13</v>
      </c>
      <c r="C11" s="3" t="s">
        <v>14</v>
      </c>
      <c r="D11" s="28" t="s">
        <v>15</v>
      </c>
      <c r="E11" s="35" t="s">
        <v>16</v>
      </c>
      <c r="F11" s="35"/>
      <c r="G11" s="35"/>
      <c r="H11" s="3" t="s">
        <v>17</v>
      </c>
      <c r="I11" s="28" t="s">
        <v>18</v>
      </c>
      <c r="J11" s="35" t="s">
        <v>19</v>
      </c>
      <c r="K11" s="35"/>
      <c r="L11" s="35"/>
    </row>
    <row r="12" spans="1:12" ht="15" customHeight="1" x14ac:dyDescent="0.25">
      <c r="A12" s="29"/>
      <c r="B12" s="29"/>
      <c r="C12" s="29"/>
      <c r="D12" s="28" t="s">
        <v>20</v>
      </c>
      <c r="E12" s="28" t="s">
        <v>21</v>
      </c>
      <c r="F12" s="29" t="s">
        <v>22</v>
      </c>
      <c r="G12" s="29" t="s">
        <v>23</v>
      </c>
      <c r="H12" s="29" t="s">
        <v>24</v>
      </c>
      <c r="I12" s="28" t="s">
        <v>25</v>
      </c>
      <c r="J12" s="35" t="s">
        <v>26</v>
      </c>
      <c r="K12" s="35"/>
      <c r="L12" s="35"/>
    </row>
    <row r="13" spans="1:12" x14ac:dyDescent="0.25">
      <c r="A13" s="29" t="s">
        <v>27</v>
      </c>
      <c r="B13" s="29" t="s">
        <v>28</v>
      </c>
      <c r="C13" s="29" t="s">
        <v>29</v>
      </c>
      <c r="D13" s="28" t="s">
        <v>30</v>
      </c>
      <c r="E13" s="28" t="s">
        <v>31</v>
      </c>
      <c r="F13" s="29" t="s">
        <v>32</v>
      </c>
      <c r="G13" s="29" t="s">
        <v>33</v>
      </c>
      <c r="H13" s="29" t="s">
        <v>34</v>
      </c>
      <c r="I13" s="28" t="s">
        <v>35</v>
      </c>
      <c r="J13" s="28" t="s">
        <v>36</v>
      </c>
      <c r="K13" s="28" t="s">
        <v>37</v>
      </c>
      <c r="L13" s="28" t="s">
        <v>38</v>
      </c>
    </row>
    <row r="14" spans="1:12" ht="15.75" x14ac:dyDescent="0.25">
      <c r="A14" s="30" t="s">
        <v>684</v>
      </c>
      <c r="B14" s="30" t="s">
        <v>40</v>
      </c>
      <c r="C14" s="30" t="s">
        <v>304</v>
      </c>
      <c r="D14" s="31">
        <v>2354</v>
      </c>
      <c r="E14" s="31">
        <v>13469</v>
      </c>
      <c r="F14" s="30" t="s">
        <v>41</v>
      </c>
      <c r="G14" s="32"/>
      <c r="H14" s="30" t="s">
        <v>36</v>
      </c>
      <c r="I14" s="32"/>
      <c r="J14" s="31">
        <v>13469</v>
      </c>
      <c r="K14" s="33">
        <v>0</v>
      </c>
      <c r="L14" s="33">
        <v>0</v>
      </c>
    </row>
    <row r="15" spans="1:12" ht="15.75" x14ac:dyDescent="0.25">
      <c r="A15" s="30" t="s">
        <v>600</v>
      </c>
      <c r="B15" s="30" t="s">
        <v>40</v>
      </c>
      <c r="C15" s="30" t="s">
        <v>69</v>
      </c>
      <c r="D15" s="31">
        <v>1594</v>
      </c>
      <c r="E15" s="31">
        <v>17170</v>
      </c>
      <c r="F15" s="30" t="s">
        <v>41</v>
      </c>
      <c r="G15" s="32"/>
      <c r="H15" s="30" t="s">
        <v>36</v>
      </c>
      <c r="I15" s="32"/>
      <c r="J15" s="31">
        <v>17170</v>
      </c>
      <c r="K15" s="33">
        <v>0</v>
      </c>
      <c r="L15" s="33">
        <v>0</v>
      </c>
    </row>
    <row r="16" spans="1:12" ht="15.75" x14ac:dyDescent="0.25">
      <c r="A16" s="30" t="s">
        <v>592</v>
      </c>
      <c r="B16" s="30" t="s">
        <v>40</v>
      </c>
      <c r="C16" s="30" t="s">
        <v>45</v>
      </c>
      <c r="D16" s="31">
        <v>5531</v>
      </c>
      <c r="E16" s="31">
        <v>11059</v>
      </c>
      <c r="F16" s="30" t="s">
        <v>41</v>
      </c>
      <c r="G16" s="32"/>
      <c r="H16" s="30" t="s">
        <v>36</v>
      </c>
      <c r="I16" s="32"/>
      <c r="J16" s="31">
        <v>11059</v>
      </c>
      <c r="K16" s="33">
        <v>0</v>
      </c>
      <c r="L16" s="33">
        <v>0</v>
      </c>
    </row>
    <row r="17" spans="1:12" ht="15.75" x14ac:dyDescent="0.25">
      <c r="A17" s="30" t="s">
        <v>594</v>
      </c>
      <c r="B17" s="30" t="s">
        <v>40</v>
      </c>
      <c r="C17" s="30">
        <v>1055102</v>
      </c>
      <c r="D17" s="33">
        <v>715</v>
      </c>
      <c r="E17" s="31">
        <v>16075</v>
      </c>
      <c r="F17" s="30" t="s">
        <v>41</v>
      </c>
      <c r="G17" s="32"/>
      <c r="H17" s="30" t="s">
        <v>36</v>
      </c>
      <c r="I17" s="32"/>
      <c r="J17" s="31">
        <v>16075</v>
      </c>
      <c r="K17" s="33">
        <v>0</v>
      </c>
      <c r="L17" s="33">
        <v>0</v>
      </c>
    </row>
    <row r="18" spans="1:12" ht="15.75" x14ac:dyDescent="0.25">
      <c r="A18" s="30" t="s">
        <v>596</v>
      </c>
      <c r="B18" s="30" t="s">
        <v>40</v>
      </c>
      <c r="C18" s="30">
        <v>11642105</v>
      </c>
      <c r="D18" s="31">
        <v>20861</v>
      </c>
      <c r="E18" s="31">
        <v>201656</v>
      </c>
      <c r="F18" s="30" t="s">
        <v>41</v>
      </c>
      <c r="G18" s="32"/>
      <c r="H18" s="30" t="s">
        <v>36</v>
      </c>
      <c r="I18" s="32"/>
      <c r="J18" s="31">
        <v>201656</v>
      </c>
      <c r="K18" s="33">
        <v>0</v>
      </c>
      <c r="L18" s="33">
        <v>0</v>
      </c>
    </row>
    <row r="19" spans="1:12" ht="15.75" x14ac:dyDescent="0.25">
      <c r="A19" s="30" t="s">
        <v>604</v>
      </c>
      <c r="B19" s="30" t="s">
        <v>545</v>
      </c>
      <c r="C19" s="30" t="s">
        <v>581</v>
      </c>
      <c r="D19" s="31">
        <v>13964</v>
      </c>
      <c r="E19" s="31">
        <v>60000</v>
      </c>
      <c r="F19" s="30" t="s">
        <v>41</v>
      </c>
      <c r="G19" s="32"/>
      <c r="H19" s="30" t="s">
        <v>36</v>
      </c>
      <c r="I19" s="32"/>
      <c r="J19" s="31">
        <v>60000</v>
      </c>
      <c r="K19" s="33">
        <v>0</v>
      </c>
      <c r="L19" s="33">
        <v>0</v>
      </c>
    </row>
    <row r="20" spans="1:12" ht="15.75" x14ac:dyDescent="0.25">
      <c r="A20" s="30" t="s">
        <v>595</v>
      </c>
      <c r="B20" s="30" t="s">
        <v>40</v>
      </c>
      <c r="C20" s="30">
        <v>16255101</v>
      </c>
      <c r="D20" s="33">
        <v>973</v>
      </c>
      <c r="E20" s="31">
        <v>1820</v>
      </c>
      <c r="F20" s="30" t="s">
        <v>41</v>
      </c>
      <c r="G20" s="32"/>
      <c r="H20" s="30" t="s">
        <v>36</v>
      </c>
      <c r="I20" s="32"/>
      <c r="J20" s="31">
        <v>1820</v>
      </c>
      <c r="K20" s="33">
        <v>0</v>
      </c>
      <c r="L20" s="33">
        <v>0</v>
      </c>
    </row>
    <row r="21" spans="1:12" ht="15.75" x14ac:dyDescent="0.25">
      <c r="A21" s="30" t="s">
        <v>653</v>
      </c>
      <c r="B21" s="30" t="s">
        <v>40</v>
      </c>
      <c r="C21" s="30" t="s">
        <v>219</v>
      </c>
      <c r="D21" s="31">
        <v>42909</v>
      </c>
      <c r="E21" s="31">
        <v>24493</v>
      </c>
      <c r="F21" s="30" t="s">
        <v>41</v>
      </c>
      <c r="G21" s="32"/>
      <c r="H21" s="30" t="s">
        <v>36</v>
      </c>
      <c r="I21" s="32"/>
      <c r="J21" s="31">
        <v>24493</v>
      </c>
      <c r="K21" s="33">
        <v>0</v>
      </c>
      <c r="L21" s="33">
        <v>0</v>
      </c>
    </row>
    <row r="22" spans="1:12" ht="15.75" x14ac:dyDescent="0.25">
      <c r="A22" s="30" t="s">
        <v>599</v>
      </c>
      <c r="B22" s="30" t="s">
        <v>40</v>
      </c>
      <c r="C22" s="30">
        <v>23135106</v>
      </c>
      <c r="D22" s="31">
        <v>74027</v>
      </c>
      <c r="E22" s="31">
        <v>22729</v>
      </c>
      <c r="F22" s="30" t="s">
        <v>41</v>
      </c>
      <c r="G22" s="32"/>
      <c r="H22" s="30" t="s">
        <v>36</v>
      </c>
      <c r="I22" s="32"/>
      <c r="J22" s="31">
        <v>22729</v>
      </c>
      <c r="K22" s="33">
        <v>0</v>
      </c>
      <c r="L22" s="33">
        <v>0</v>
      </c>
    </row>
    <row r="23" spans="1:12" ht="15.75" x14ac:dyDescent="0.25">
      <c r="A23" s="30" t="s">
        <v>598</v>
      </c>
      <c r="B23" s="30" t="s">
        <v>40</v>
      </c>
      <c r="C23" s="30" t="s">
        <v>56</v>
      </c>
      <c r="D23" s="31">
        <v>12390</v>
      </c>
      <c r="E23" s="31">
        <v>55199</v>
      </c>
      <c r="F23" s="30" t="s">
        <v>41</v>
      </c>
      <c r="G23" s="32"/>
      <c r="H23" s="30" t="s">
        <v>36</v>
      </c>
      <c r="I23" s="32"/>
      <c r="J23" s="31">
        <v>55199</v>
      </c>
      <c r="K23" s="33">
        <v>0</v>
      </c>
      <c r="L23" s="33">
        <v>0</v>
      </c>
    </row>
    <row r="24" spans="1:12" ht="15.75" x14ac:dyDescent="0.25">
      <c r="A24" s="30" t="s">
        <v>597</v>
      </c>
      <c r="B24" s="30" t="s">
        <v>40</v>
      </c>
      <c r="C24" s="30">
        <v>31162100</v>
      </c>
      <c r="D24" s="31">
        <v>3095</v>
      </c>
      <c r="E24" s="31">
        <v>13463</v>
      </c>
      <c r="F24" s="30" t="s">
        <v>41</v>
      </c>
      <c r="G24" s="32"/>
      <c r="H24" s="30" t="s">
        <v>36</v>
      </c>
      <c r="I24" s="32"/>
      <c r="J24" s="31">
        <v>13463</v>
      </c>
      <c r="K24" s="33">
        <v>0</v>
      </c>
      <c r="L24" s="33">
        <v>0</v>
      </c>
    </row>
    <row r="25" spans="1:12" ht="15.75" x14ac:dyDescent="0.25">
      <c r="A25" s="30" t="s">
        <v>753</v>
      </c>
      <c r="B25" s="30" t="s">
        <v>40</v>
      </c>
      <c r="C25" s="30" t="s">
        <v>61</v>
      </c>
      <c r="D25" s="33">
        <v>685</v>
      </c>
      <c r="E25" s="31">
        <v>1883</v>
      </c>
      <c r="F25" s="30" t="s">
        <v>41</v>
      </c>
      <c r="G25" s="32"/>
      <c r="H25" s="30" t="s">
        <v>36</v>
      </c>
      <c r="I25" s="32"/>
      <c r="J25" s="31">
        <v>1883</v>
      </c>
      <c r="K25" s="33">
        <v>0</v>
      </c>
      <c r="L25" s="33">
        <v>0</v>
      </c>
    </row>
    <row r="26" spans="1:12" ht="15.75" x14ac:dyDescent="0.25">
      <c r="A26" s="30" t="s">
        <v>590</v>
      </c>
      <c r="B26" s="30" t="s">
        <v>40</v>
      </c>
      <c r="C26" s="30">
        <v>37833100</v>
      </c>
      <c r="D26" s="31">
        <v>49975</v>
      </c>
      <c r="E26" s="31">
        <v>376627</v>
      </c>
      <c r="F26" s="30" t="s">
        <v>41</v>
      </c>
      <c r="G26" s="32"/>
      <c r="H26" s="30" t="s">
        <v>36</v>
      </c>
      <c r="I26" s="32"/>
      <c r="J26" s="31">
        <v>376627</v>
      </c>
      <c r="K26" s="33">
        <v>0</v>
      </c>
      <c r="L26" s="33">
        <v>0</v>
      </c>
    </row>
    <row r="27" spans="1:12" ht="15.75" x14ac:dyDescent="0.25">
      <c r="A27" s="30" t="s">
        <v>722</v>
      </c>
      <c r="B27" s="30" t="s">
        <v>40</v>
      </c>
      <c r="C27" s="30" t="s">
        <v>557</v>
      </c>
      <c r="D27" s="31">
        <v>29468</v>
      </c>
      <c r="E27" s="31">
        <v>126000</v>
      </c>
      <c r="F27" s="30" t="s">
        <v>41</v>
      </c>
      <c r="G27" s="32"/>
      <c r="H27" s="30" t="s">
        <v>36</v>
      </c>
      <c r="I27" s="32"/>
      <c r="J27" s="31">
        <v>126000</v>
      </c>
      <c r="K27" s="33">
        <v>0</v>
      </c>
      <c r="L27" s="33">
        <v>0</v>
      </c>
    </row>
    <row r="28" spans="1:12" ht="15.75" x14ac:dyDescent="0.25">
      <c r="A28" s="30" t="s">
        <v>593</v>
      </c>
      <c r="B28" s="30" t="s">
        <v>40</v>
      </c>
      <c r="C28" s="30">
        <v>52769106</v>
      </c>
      <c r="D28" s="31">
        <v>1551</v>
      </c>
      <c r="E28" s="31">
        <v>5080</v>
      </c>
      <c r="F28" s="30" t="s">
        <v>41</v>
      </c>
      <c r="G28" s="32"/>
      <c r="H28" s="30" t="s">
        <v>36</v>
      </c>
      <c r="I28" s="32"/>
      <c r="J28" s="31">
        <v>5080</v>
      </c>
      <c r="K28" s="33">
        <v>0</v>
      </c>
      <c r="L28" s="33">
        <v>0</v>
      </c>
    </row>
    <row r="29" spans="1:12" ht="15.75" x14ac:dyDescent="0.25">
      <c r="A29" s="30" t="s">
        <v>602</v>
      </c>
      <c r="B29" s="30" t="s">
        <v>40</v>
      </c>
      <c r="C29" s="30" t="s">
        <v>74</v>
      </c>
      <c r="D29" s="31">
        <v>13851</v>
      </c>
      <c r="E29" s="31">
        <v>84000</v>
      </c>
      <c r="F29" s="30" t="s">
        <v>41</v>
      </c>
      <c r="G29" s="32"/>
      <c r="H29" s="30" t="s">
        <v>36</v>
      </c>
      <c r="I29" s="32"/>
      <c r="J29" s="31">
        <v>84000</v>
      </c>
      <c r="K29" s="33">
        <v>0</v>
      </c>
      <c r="L29" s="33">
        <v>0</v>
      </c>
    </row>
    <row r="30" spans="1:12" ht="15.75" x14ac:dyDescent="0.25">
      <c r="A30" s="30" t="s">
        <v>603</v>
      </c>
      <c r="B30" s="30" t="s">
        <v>40</v>
      </c>
      <c r="C30" s="30" t="s">
        <v>78</v>
      </c>
      <c r="D30" s="31">
        <v>34993</v>
      </c>
      <c r="E30" s="31">
        <v>285588</v>
      </c>
      <c r="F30" s="30" t="s">
        <v>41</v>
      </c>
      <c r="G30" s="32"/>
      <c r="H30" s="30" t="s">
        <v>36</v>
      </c>
      <c r="I30" s="32"/>
      <c r="J30" s="31">
        <v>285588</v>
      </c>
      <c r="K30" s="33">
        <v>0</v>
      </c>
      <c r="L30" s="33">
        <v>0</v>
      </c>
    </row>
    <row r="31" spans="1:12" ht="15.75" x14ac:dyDescent="0.25">
      <c r="A31" s="30" t="s">
        <v>606</v>
      </c>
      <c r="B31" s="30" t="s">
        <v>40</v>
      </c>
      <c r="C31" s="30">
        <v>75887109</v>
      </c>
      <c r="D31" s="31">
        <v>1693</v>
      </c>
      <c r="E31" s="31">
        <v>6768</v>
      </c>
      <c r="F31" s="30" t="s">
        <v>41</v>
      </c>
      <c r="G31" s="32"/>
      <c r="H31" s="30" t="s">
        <v>36</v>
      </c>
      <c r="I31" s="32"/>
      <c r="J31" s="31">
        <v>6768</v>
      </c>
      <c r="K31" s="33">
        <v>0</v>
      </c>
      <c r="L31" s="33">
        <v>0</v>
      </c>
    </row>
    <row r="32" spans="1:12" ht="15.75" x14ac:dyDescent="0.25">
      <c r="A32" s="30" t="s">
        <v>611</v>
      </c>
      <c r="B32" s="30" t="s">
        <v>40</v>
      </c>
      <c r="C32" s="30">
        <v>84670702</v>
      </c>
      <c r="D32" s="31">
        <v>12279</v>
      </c>
      <c r="E32" s="31">
        <v>52958</v>
      </c>
      <c r="F32" s="30" t="s">
        <v>41</v>
      </c>
      <c r="G32" s="32"/>
      <c r="H32" s="30" t="s">
        <v>36</v>
      </c>
      <c r="I32" s="32"/>
      <c r="J32" s="31">
        <v>52958</v>
      </c>
      <c r="K32" s="33">
        <v>0</v>
      </c>
      <c r="L32" s="33">
        <v>0</v>
      </c>
    </row>
    <row r="33" spans="1:12" ht="15.75" x14ac:dyDescent="0.25">
      <c r="A33" s="30" t="s">
        <v>607</v>
      </c>
      <c r="B33" s="30" t="s">
        <v>40</v>
      </c>
      <c r="C33" s="30" t="s">
        <v>86</v>
      </c>
      <c r="D33" s="33">
        <v>892</v>
      </c>
      <c r="E33" s="31">
        <v>3642</v>
      </c>
      <c r="F33" s="30" t="s">
        <v>41</v>
      </c>
      <c r="G33" s="32"/>
      <c r="H33" s="30" t="s">
        <v>36</v>
      </c>
      <c r="I33" s="32"/>
      <c r="J33" s="31">
        <v>3642</v>
      </c>
      <c r="K33" s="33">
        <v>0</v>
      </c>
      <c r="L33" s="33">
        <v>0</v>
      </c>
    </row>
    <row r="34" spans="1:12" ht="15.75" x14ac:dyDescent="0.25">
      <c r="A34" s="30" t="s">
        <v>608</v>
      </c>
      <c r="B34" s="30" t="s">
        <v>40</v>
      </c>
      <c r="C34" s="30" t="s">
        <v>88</v>
      </c>
      <c r="D34" s="31">
        <v>1976</v>
      </c>
      <c r="E34" s="33">
        <v>887</v>
      </c>
      <c r="F34" s="30" t="s">
        <v>41</v>
      </c>
      <c r="G34" s="32"/>
      <c r="H34" s="30" t="s">
        <v>36</v>
      </c>
      <c r="I34" s="32"/>
      <c r="J34" s="33">
        <v>887</v>
      </c>
      <c r="K34" s="33">
        <v>0</v>
      </c>
      <c r="L34" s="33">
        <v>0</v>
      </c>
    </row>
    <row r="35" spans="1:12" ht="15.75" x14ac:dyDescent="0.25">
      <c r="A35" s="30" t="s">
        <v>609</v>
      </c>
      <c r="B35" s="30" t="s">
        <v>40</v>
      </c>
      <c r="C35" s="30">
        <v>110122108</v>
      </c>
      <c r="D35" s="31">
        <v>3282</v>
      </c>
      <c r="E35" s="31">
        <v>52916</v>
      </c>
      <c r="F35" s="30" t="s">
        <v>41</v>
      </c>
      <c r="G35" s="32"/>
      <c r="H35" s="30" t="s">
        <v>36</v>
      </c>
      <c r="I35" s="32"/>
      <c r="J35" s="31">
        <v>52916</v>
      </c>
      <c r="K35" s="33">
        <v>0</v>
      </c>
      <c r="L35" s="33">
        <v>0</v>
      </c>
    </row>
    <row r="36" spans="1:12" ht="15.75" x14ac:dyDescent="0.25">
      <c r="A36" s="30" t="s">
        <v>601</v>
      </c>
      <c r="B36" s="30" t="s">
        <v>40</v>
      </c>
      <c r="C36" s="30" t="s">
        <v>72</v>
      </c>
      <c r="D36" s="31">
        <v>4054</v>
      </c>
      <c r="E36" s="31">
        <v>9259</v>
      </c>
      <c r="F36" s="30" t="s">
        <v>41</v>
      </c>
      <c r="G36" s="32"/>
      <c r="H36" s="30" t="s">
        <v>36</v>
      </c>
      <c r="I36" s="32"/>
      <c r="J36" s="31">
        <v>9259</v>
      </c>
      <c r="K36" s="33">
        <v>0</v>
      </c>
      <c r="L36" s="33">
        <v>0</v>
      </c>
    </row>
    <row r="37" spans="1:12" ht="15.75" x14ac:dyDescent="0.25">
      <c r="A37" s="30" t="s">
        <v>610</v>
      </c>
      <c r="B37" s="30" t="s">
        <v>40</v>
      </c>
      <c r="C37" s="30" t="s">
        <v>102</v>
      </c>
      <c r="D37" s="31">
        <v>8426</v>
      </c>
      <c r="E37" s="31">
        <v>55000</v>
      </c>
      <c r="F37" s="30" t="s">
        <v>41</v>
      </c>
      <c r="G37" s="32"/>
      <c r="H37" s="30" t="s">
        <v>36</v>
      </c>
      <c r="I37" s="32"/>
      <c r="J37" s="31">
        <v>55000</v>
      </c>
      <c r="K37" s="33">
        <v>0</v>
      </c>
      <c r="L37" s="33">
        <v>0</v>
      </c>
    </row>
    <row r="38" spans="1:12" ht="15.75" x14ac:dyDescent="0.25">
      <c r="A38" s="30" t="s">
        <v>605</v>
      </c>
      <c r="B38" s="30" t="s">
        <v>40</v>
      </c>
      <c r="C38" s="30">
        <v>112585104</v>
      </c>
      <c r="D38" s="31">
        <v>12381</v>
      </c>
      <c r="E38" s="31">
        <v>300000</v>
      </c>
      <c r="F38" s="30" t="s">
        <v>41</v>
      </c>
      <c r="G38" s="32"/>
      <c r="H38" s="30" t="s">
        <v>36</v>
      </c>
      <c r="I38" s="32"/>
      <c r="J38" s="31">
        <v>300000</v>
      </c>
      <c r="K38" s="33">
        <v>0</v>
      </c>
      <c r="L38" s="33">
        <v>0</v>
      </c>
    </row>
    <row r="39" spans="1:12" ht="15.75" x14ac:dyDescent="0.25">
      <c r="A39" s="30" t="s">
        <v>612</v>
      </c>
      <c r="B39" s="30" t="s">
        <v>40</v>
      </c>
      <c r="C39" s="30">
        <v>115236101</v>
      </c>
      <c r="D39" s="31">
        <v>4267</v>
      </c>
      <c r="E39" s="31">
        <v>90000</v>
      </c>
      <c r="F39" s="30" t="s">
        <v>41</v>
      </c>
      <c r="G39" s="32"/>
      <c r="H39" s="30" t="s">
        <v>36</v>
      </c>
      <c r="I39" s="32"/>
      <c r="J39" s="31">
        <v>90000</v>
      </c>
      <c r="K39" s="33">
        <v>0</v>
      </c>
      <c r="L39" s="33">
        <v>0</v>
      </c>
    </row>
    <row r="40" spans="1:12" ht="15.75" x14ac:dyDescent="0.25">
      <c r="A40" s="30" t="s">
        <v>615</v>
      </c>
      <c r="B40" s="30" t="s">
        <v>40</v>
      </c>
      <c r="C40" s="30">
        <v>127387108</v>
      </c>
      <c r="D40" s="33">
        <v>858</v>
      </c>
      <c r="E40" s="31">
        <v>6289</v>
      </c>
      <c r="F40" s="30" t="s">
        <v>41</v>
      </c>
      <c r="G40" s="32"/>
      <c r="H40" s="30" t="s">
        <v>36</v>
      </c>
      <c r="I40" s="32"/>
      <c r="J40" s="31">
        <v>6289</v>
      </c>
      <c r="K40" s="33">
        <v>0</v>
      </c>
      <c r="L40" s="33">
        <v>0</v>
      </c>
    </row>
    <row r="41" spans="1:12" ht="15.75" x14ac:dyDescent="0.25">
      <c r="A41" s="30" t="s">
        <v>614</v>
      </c>
      <c r="B41" s="30" t="s">
        <v>40</v>
      </c>
      <c r="C41" s="30" t="s">
        <v>113</v>
      </c>
      <c r="D41" s="31">
        <v>27835</v>
      </c>
      <c r="E41" s="31">
        <v>194965</v>
      </c>
      <c r="F41" s="30" t="s">
        <v>41</v>
      </c>
      <c r="G41" s="32"/>
      <c r="H41" s="30" t="s">
        <v>36</v>
      </c>
      <c r="I41" s="32"/>
      <c r="J41" s="31">
        <v>194965</v>
      </c>
      <c r="K41" s="33">
        <v>0</v>
      </c>
      <c r="L41" s="33">
        <v>0</v>
      </c>
    </row>
    <row r="42" spans="1:12" ht="15.75" x14ac:dyDescent="0.25">
      <c r="A42" s="30" t="s">
        <v>616</v>
      </c>
      <c r="B42" s="30" t="s">
        <v>40</v>
      </c>
      <c r="C42" s="30">
        <v>156782104</v>
      </c>
      <c r="D42" s="31">
        <v>8240</v>
      </c>
      <c r="E42" s="31">
        <v>105000</v>
      </c>
      <c r="F42" s="30" t="s">
        <v>41</v>
      </c>
      <c r="G42" s="32"/>
      <c r="H42" s="30" t="s">
        <v>36</v>
      </c>
      <c r="I42" s="32"/>
      <c r="J42" s="31">
        <v>105000</v>
      </c>
      <c r="K42" s="33">
        <v>0</v>
      </c>
      <c r="L42" s="33">
        <v>0</v>
      </c>
    </row>
    <row r="43" spans="1:12" ht="15.75" x14ac:dyDescent="0.25">
      <c r="A43" s="30" t="s">
        <v>617</v>
      </c>
      <c r="B43" s="30" t="s">
        <v>40</v>
      </c>
      <c r="C43" s="30" t="s">
        <v>121</v>
      </c>
      <c r="D43" s="31">
        <v>1009</v>
      </c>
      <c r="E43" s="31">
        <v>11228</v>
      </c>
      <c r="F43" s="30" t="s">
        <v>41</v>
      </c>
      <c r="G43" s="32"/>
      <c r="H43" s="30" t="s">
        <v>36</v>
      </c>
      <c r="I43" s="32"/>
      <c r="J43" s="31">
        <v>11228</v>
      </c>
      <c r="K43" s="33">
        <v>0</v>
      </c>
      <c r="L43" s="33">
        <v>0</v>
      </c>
    </row>
    <row r="44" spans="1:12" ht="15.75" x14ac:dyDescent="0.25">
      <c r="A44" s="30" t="s">
        <v>620</v>
      </c>
      <c r="B44" s="30" t="s">
        <v>40</v>
      </c>
      <c r="C44" s="30">
        <v>169656105</v>
      </c>
      <c r="D44" s="33">
        <v>921</v>
      </c>
      <c r="E44" s="33">
        <v>664</v>
      </c>
      <c r="F44" s="30" t="s">
        <v>41</v>
      </c>
      <c r="G44" s="32"/>
      <c r="H44" s="30" t="s">
        <v>36</v>
      </c>
      <c r="I44" s="32"/>
      <c r="J44" s="33">
        <v>664</v>
      </c>
      <c r="K44" s="33">
        <v>0</v>
      </c>
      <c r="L44" s="33">
        <v>0</v>
      </c>
    </row>
    <row r="45" spans="1:12" ht="15.75" x14ac:dyDescent="0.25">
      <c r="A45" s="30" t="s">
        <v>754</v>
      </c>
      <c r="B45" s="30" t="s">
        <v>40</v>
      </c>
      <c r="C45" s="30">
        <v>171340102</v>
      </c>
      <c r="D45" s="31">
        <v>12352</v>
      </c>
      <c r="E45" s="31">
        <v>141600</v>
      </c>
      <c r="F45" s="30" t="s">
        <v>41</v>
      </c>
      <c r="G45" s="32"/>
      <c r="H45" s="30" t="s">
        <v>36</v>
      </c>
      <c r="I45" s="32"/>
      <c r="J45" s="31">
        <v>141600</v>
      </c>
      <c r="K45" s="33">
        <v>0</v>
      </c>
      <c r="L45" s="33">
        <v>0</v>
      </c>
    </row>
    <row r="46" spans="1:12" ht="15.75" x14ac:dyDescent="0.25">
      <c r="A46" s="30" t="s">
        <v>627</v>
      </c>
      <c r="B46" s="30" t="s">
        <v>40</v>
      </c>
      <c r="C46" s="30">
        <v>172908105</v>
      </c>
      <c r="D46" s="33">
        <v>825</v>
      </c>
      <c r="E46" s="31">
        <v>2335</v>
      </c>
      <c r="F46" s="30" t="s">
        <v>41</v>
      </c>
      <c r="G46" s="32"/>
      <c r="H46" s="30" t="s">
        <v>36</v>
      </c>
      <c r="I46" s="32"/>
      <c r="J46" s="31">
        <v>2335</v>
      </c>
      <c r="K46" s="33">
        <v>0</v>
      </c>
      <c r="L46" s="33">
        <v>0</v>
      </c>
    </row>
    <row r="47" spans="1:12" ht="15.75" x14ac:dyDescent="0.25">
      <c r="A47" s="30" t="s">
        <v>619</v>
      </c>
      <c r="B47" s="30" t="s">
        <v>40</v>
      </c>
      <c r="C47" s="30" t="s">
        <v>126</v>
      </c>
      <c r="D47" s="31">
        <v>1529</v>
      </c>
      <c r="E47" s="31">
        <v>8397</v>
      </c>
      <c r="F47" s="30" t="s">
        <v>41</v>
      </c>
      <c r="G47" s="32"/>
      <c r="H47" s="30" t="s">
        <v>36</v>
      </c>
      <c r="I47" s="32"/>
      <c r="J47" s="31">
        <v>8397</v>
      </c>
      <c r="K47" s="33">
        <v>0</v>
      </c>
      <c r="L47" s="33">
        <v>0</v>
      </c>
    </row>
    <row r="48" spans="1:12" ht="15.75" x14ac:dyDescent="0.25">
      <c r="A48" s="30" t="s">
        <v>628</v>
      </c>
      <c r="B48" s="30" t="s">
        <v>40</v>
      </c>
      <c r="C48" s="30">
        <v>192446102</v>
      </c>
      <c r="D48" s="31">
        <v>1006</v>
      </c>
      <c r="E48" s="31">
        <v>12281</v>
      </c>
      <c r="F48" s="30" t="s">
        <v>41</v>
      </c>
      <c r="G48" s="32"/>
      <c r="H48" s="30" t="s">
        <v>36</v>
      </c>
      <c r="I48" s="32"/>
      <c r="J48" s="31">
        <v>12281</v>
      </c>
      <c r="K48" s="33">
        <v>0</v>
      </c>
      <c r="L48" s="33">
        <v>0</v>
      </c>
    </row>
    <row r="49" spans="1:12" ht="15.75" x14ac:dyDescent="0.25">
      <c r="A49" s="30" t="s">
        <v>618</v>
      </c>
      <c r="B49" s="30" t="s">
        <v>40</v>
      </c>
      <c r="C49" s="30" t="s">
        <v>124</v>
      </c>
      <c r="D49" s="31">
        <v>12314</v>
      </c>
      <c r="E49" s="31">
        <v>235000</v>
      </c>
      <c r="F49" s="30" t="s">
        <v>41</v>
      </c>
      <c r="G49" s="32"/>
      <c r="H49" s="30" t="s">
        <v>36</v>
      </c>
      <c r="I49" s="32"/>
      <c r="J49" s="31">
        <v>235000</v>
      </c>
      <c r="K49" s="33">
        <v>0</v>
      </c>
      <c r="L49" s="33">
        <v>0</v>
      </c>
    </row>
    <row r="50" spans="1:12" ht="15.75" x14ac:dyDescent="0.25">
      <c r="A50" s="30" t="s">
        <v>622</v>
      </c>
      <c r="B50" s="30" t="s">
        <v>40</v>
      </c>
      <c r="C50" s="30">
        <v>216648402</v>
      </c>
      <c r="D50" s="31">
        <v>14678</v>
      </c>
      <c r="E50" s="31">
        <v>40400</v>
      </c>
      <c r="F50" s="30" t="s">
        <v>41</v>
      </c>
      <c r="G50" s="32"/>
      <c r="H50" s="30" t="s">
        <v>36</v>
      </c>
      <c r="I50" s="32"/>
      <c r="J50" s="31">
        <v>40400</v>
      </c>
      <c r="K50" s="33">
        <v>0</v>
      </c>
      <c r="L50" s="33">
        <v>0</v>
      </c>
    </row>
    <row r="51" spans="1:12" ht="15.75" x14ac:dyDescent="0.25">
      <c r="A51" s="30" t="s">
        <v>755</v>
      </c>
      <c r="B51" s="30" t="s">
        <v>40</v>
      </c>
      <c r="C51" s="30">
        <v>217204106</v>
      </c>
      <c r="D51" s="33">
        <v>667</v>
      </c>
      <c r="E51" s="31">
        <v>5241</v>
      </c>
      <c r="F51" s="30" t="s">
        <v>41</v>
      </c>
      <c r="G51" s="32"/>
      <c r="H51" s="30" t="s">
        <v>36</v>
      </c>
      <c r="I51" s="32"/>
      <c r="J51" s="31">
        <v>5241</v>
      </c>
      <c r="K51" s="33">
        <v>0</v>
      </c>
      <c r="L51" s="33">
        <v>0</v>
      </c>
    </row>
    <row r="52" spans="1:12" ht="15.75" x14ac:dyDescent="0.25">
      <c r="A52" s="30" t="s">
        <v>626</v>
      </c>
      <c r="B52" s="30" t="s">
        <v>40</v>
      </c>
      <c r="C52" s="30" t="s">
        <v>144</v>
      </c>
      <c r="D52" s="33">
        <v>832</v>
      </c>
      <c r="E52" s="33">
        <v>900</v>
      </c>
      <c r="F52" s="30" t="s">
        <v>41</v>
      </c>
      <c r="G52" s="32"/>
      <c r="H52" s="30" t="s">
        <v>36</v>
      </c>
      <c r="I52" s="32"/>
      <c r="J52" s="33">
        <v>900</v>
      </c>
      <c r="K52" s="33">
        <v>0</v>
      </c>
      <c r="L52" s="33">
        <v>0</v>
      </c>
    </row>
    <row r="53" spans="1:12" ht="15.75" x14ac:dyDescent="0.25">
      <c r="A53" s="30" t="s">
        <v>623</v>
      </c>
      <c r="B53" s="30" t="s">
        <v>40</v>
      </c>
      <c r="C53" s="30" t="s">
        <v>132</v>
      </c>
      <c r="D53" s="31">
        <v>12424</v>
      </c>
      <c r="E53" s="31">
        <v>32973</v>
      </c>
      <c r="F53" s="30" t="s">
        <v>41</v>
      </c>
      <c r="G53" s="32"/>
      <c r="H53" s="30" t="s">
        <v>36</v>
      </c>
      <c r="I53" s="32"/>
      <c r="J53" s="31">
        <v>32973</v>
      </c>
      <c r="K53" s="33">
        <v>0</v>
      </c>
      <c r="L53" s="33">
        <v>0</v>
      </c>
    </row>
    <row r="54" spans="1:12" ht="15.75" x14ac:dyDescent="0.25">
      <c r="A54" s="30" t="s">
        <v>625</v>
      </c>
      <c r="B54" s="30" t="s">
        <v>40</v>
      </c>
      <c r="C54" s="30" t="s">
        <v>142</v>
      </c>
      <c r="D54" s="31">
        <v>1108</v>
      </c>
      <c r="E54" s="31">
        <v>5233</v>
      </c>
      <c r="F54" s="30" t="s">
        <v>41</v>
      </c>
      <c r="G54" s="32"/>
      <c r="H54" s="30" t="s">
        <v>36</v>
      </c>
      <c r="I54" s="32"/>
      <c r="J54" s="31">
        <v>5233</v>
      </c>
      <c r="K54" s="33">
        <v>0</v>
      </c>
      <c r="L54" s="33">
        <v>0</v>
      </c>
    </row>
    <row r="55" spans="1:12" ht="15.75" x14ac:dyDescent="0.25">
      <c r="A55" s="30" t="s">
        <v>613</v>
      </c>
      <c r="B55" s="30" t="s">
        <v>40</v>
      </c>
      <c r="C55" s="30" t="s">
        <v>111</v>
      </c>
      <c r="D55" s="31">
        <v>1548</v>
      </c>
      <c r="E55" s="31">
        <v>9725</v>
      </c>
      <c r="F55" s="30" t="s">
        <v>41</v>
      </c>
      <c r="G55" s="32"/>
      <c r="H55" s="30" t="s">
        <v>36</v>
      </c>
      <c r="I55" s="32"/>
      <c r="J55" s="31">
        <v>9725</v>
      </c>
      <c r="K55" s="33">
        <v>0</v>
      </c>
      <c r="L55" s="33">
        <v>0</v>
      </c>
    </row>
    <row r="56" spans="1:12" ht="15.75" x14ac:dyDescent="0.25">
      <c r="A56" s="30" t="s">
        <v>621</v>
      </c>
      <c r="B56" s="30" t="s">
        <v>40</v>
      </c>
      <c r="C56" s="30">
        <v>231021106</v>
      </c>
      <c r="D56" s="33">
        <v>773</v>
      </c>
      <c r="E56" s="31">
        <v>3405</v>
      </c>
      <c r="F56" s="30" t="s">
        <v>41</v>
      </c>
      <c r="G56" s="32"/>
      <c r="H56" s="30" t="s">
        <v>36</v>
      </c>
      <c r="I56" s="32"/>
      <c r="J56" s="31">
        <v>3405</v>
      </c>
      <c r="K56" s="33">
        <v>0</v>
      </c>
      <c r="L56" s="33">
        <v>0</v>
      </c>
    </row>
    <row r="57" spans="1:12" ht="15.75" x14ac:dyDescent="0.25">
      <c r="A57" s="30" t="s">
        <v>629</v>
      </c>
      <c r="B57" s="30" t="s">
        <v>40</v>
      </c>
      <c r="C57" s="30">
        <v>126650100</v>
      </c>
      <c r="D57" s="31">
        <v>2121</v>
      </c>
      <c r="E57" s="31">
        <v>31050</v>
      </c>
      <c r="F57" s="30" t="s">
        <v>41</v>
      </c>
      <c r="G57" s="32"/>
      <c r="H57" s="30" t="s">
        <v>36</v>
      </c>
      <c r="I57" s="32"/>
      <c r="J57" s="31">
        <v>31050</v>
      </c>
      <c r="K57" s="33">
        <v>0</v>
      </c>
      <c r="L57" s="33">
        <v>0</v>
      </c>
    </row>
    <row r="58" spans="1:12" ht="15.75" x14ac:dyDescent="0.25">
      <c r="A58" s="30" t="s">
        <v>630</v>
      </c>
      <c r="B58" s="30" t="s">
        <v>40</v>
      </c>
      <c r="C58" s="30" t="s">
        <v>153</v>
      </c>
      <c r="D58" s="33">
        <v>756</v>
      </c>
      <c r="E58" s="31">
        <v>7677</v>
      </c>
      <c r="F58" s="30" t="s">
        <v>41</v>
      </c>
      <c r="G58" s="32"/>
      <c r="H58" s="30" t="s">
        <v>36</v>
      </c>
      <c r="I58" s="32"/>
      <c r="J58" s="31">
        <v>7677</v>
      </c>
      <c r="K58" s="33">
        <v>0</v>
      </c>
      <c r="L58" s="33">
        <v>0</v>
      </c>
    </row>
    <row r="59" spans="1:12" ht="15.75" x14ac:dyDescent="0.25">
      <c r="A59" s="30" t="s">
        <v>756</v>
      </c>
      <c r="B59" s="30" t="s">
        <v>40</v>
      </c>
      <c r="C59" s="30">
        <v>252131107</v>
      </c>
      <c r="D59" s="33">
        <v>797</v>
      </c>
      <c r="E59" s="31">
        <v>2156</v>
      </c>
      <c r="F59" s="30" t="s">
        <v>41</v>
      </c>
      <c r="G59" s="32"/>
      <c r="H59" s="30" t="s">
        <v>36</v>
      </c>
      <c r="I59" s="32"/>
      <c r="J59" s="31">
        <v>2156</v>
      </c>
      <c r="K59" s="33">
        <v>0</v>
      </c>
      <c r="L59" s="33">
        <v>0</v>
      </c>
    </row>
    <row r="60" spans="1:12" ht="15.75" x14ac:dyDescent="0.25">
      <c r="A60" s="30" t="s">
        <v>632</v>
      </c>
      <c r="B60" s="30" t="s">
        <v>40</v>
      </c>
      <c r="C60" s="30">
        <v>256163106</v>
      </c>
      <c r="D60" s="31">
        <v>1062</v>
      </c>
      <c r="E60" s="31">
        <v>4779</v>
      </c>
      <c r="F60" s="30" t="s">
        <v>41</v>
      </c>
      <c r="G60" s="32"/>
      <c r="H60" s="30" t="s">
        <v>36</v>
      </c>
      <c r="I60" s="32"/>
      <c r="J60" s="31">
        <v>4779</v>
      </c>
      <c r="K60" s="33">
        <v>0</v>
      </c>
      <c r="L60" s="33">
        <v>0</v>
      </c>
    </row>
    <row r="61" spans="1:12" ht="15.75" x14ac:dyDescent="0.25">
      <c r="A61" s="30" t="s">
        <v>635</v>
      </c>
      <c r="B61" s="30" t="s">
        <v>40</v>
      </c>
      <c r="C61" s="30">
        <v>278642103</v>
      </c>
      <c r="D61" s="33">
        <v>814</v>
      </c>
      <c r="E61" s="31">
        <v>16198</v>
      </c>
      <c r="F61" s="30" t="s">
        <v>41</v>
      </c>
      <c r="G61" s="32"/>
      <c r="H61" s="30" t="s">
        <v>36</v>
      </c>
      <c r="I61" s="32"/>
      <c r="J61" s="31">
        <v>16198</v>
      </c>
      <c r="K61" s="33">
        <v>0</v>
      </c>
      <c r="L61" s="33">
        <v>0</v>
      </c>
    </row>
    <row r="62" spans="1:12" ht="15.75" x14ac:dyDescent="0.25">
      <c r="A62" s="30" t="s">
        <v>636</v>
      </c>
      <c r="B62" s="30" t="s">
        <v>40</v>
      </c>
      <c r="C62" s="30">
        <v>278865100</v>
      </c>
      <c r="D62" s="31">
        <v>1441</v>
      </c>
      <c r="E62" s="31">
        <v>6661</v>
      </c>
      <c r="F62" s="30" t="s">
        <v>41</v>
      </c>
      <c r="G62" s="32"/>
      <c r="H62" s="30" t="s">
        <v>36</v>
      </c>
      <c r="I62" s="32"/>
      <c r="J62" s="31">
        <v>6661</v>
      </c>
      <c r="K62" s="33">
        <v>0</v>
      </c>
      <c r="L62" s="33">
        <v>0</v>
      </c>
    </row>
    <row r="63" spans="1:12" ht="15.75" x14ac:dyDescent="0.25">
      <c r="A63" s="30" t="s">
        <v>637</v>
      </c>
      <c r="B63" s="30" t="s">
        <v>40</v>
      </c>
      <c r="C63" s="30" t="s">
        <v>171</v>
      </c>
      <c r="D63" s="31">
        <v>3375</v>
      </c>
      <c r="E63" s="31">
        <v>48143</v>
      </c>
      <c r="F63" s="30" t="s">
        <v>41</v>
      </c>
      <c r="G63" s="32"/>
      <c r="H63" s="30" t="s">
        <v>36</v>
      </c>
      <c r="I63" s="32"/>
      <c r="J63" s="31">
        <v>48143</v>
      </c>
      <c r="K63" s="33">
        <v>0</v>
      </c>
      <c r="L63" s="33">
        <v>0</v>
      </c>
    </row>
    <row r="64" spans="1:12" ht="15.75" x14ac:dyDescent="0.25">
      <c r="A64" s="30" t="s">
        <v>634</v>
      </c>
      <c r="B64" s="30" t="s">
        <v>40</v>
      </c>
      <c r="C64" s="30">
        <v>285512109</v>
      </c>
      <c r="D64" s="33">
        <v>957</v>
      </c>
      <c r="E64" s="31">
        <v>6662</v>
      </c>
      <c r="F64" s="30" t="s">
        <v>41</v>
      </c>
      <c r="G64" s="32"/>
      <c r="H64" s="30" t="s">
        <v>36</v>
      </c>
      <c r="I64" s="32"/>
      <c r="J64" s="31">
        <v>6662</v>
      </c>
      <c r="K64" s="33">
        <v>0</v>
      </c>
      <c r="L64" s="33">
        <v>0</v>
      </c>
    </row>
    <row r="65" spans="1:12" ht="15.75" x14ac:dyDescent="0.25">
      <c r="A65" s="30" t="s">
        <v>640</v>
      </c>
      <c r="B65" s="30" t="s">
        <v>40</v>
      </c>
      <c r="C65" s="30" t="s">
        <v>176</v>
      </c>
      <c r="D65" s="31">
        <v>15763</v>
      </c>
      <c r="E65" s="31">
        <v>22072</v>
      </c>
      <c r="F65" s="30" t="s">
        <v>41</v>
      </c>
      <c r="G65" s="32"/>
      <c r="H65" s="30" t="s">
        <v>36</v>
      </c>
      <c r="I65" s="32"/>
      <c r="J65" s="31">
        <v>22072</v>
      </c>
      <c r="K65" s="33">
        <v>0</v>
      </c>
      <c r="L65" s="33">
        <v>0</v>
      </c>
    </row>
    <row r="66" spans="1:12" ht="15.75" x14ac:dyDescent="0.25">
      <c r="A66" s="30" t="s">
        <v>641</v>
      </c>
      <c r="B66" s="30" t="s">
        <v>40</v>
      </c>
      <c r="C66" s="30" t="s">
        <v>180</v>
      </c>
      <c r="D66" s="31">
        <v>34719</v>
      </c>
      <c r="E66" s="31">
        <v>232906</v>
      </c>
      <c r="F66" s="30" t="s">
        <v>41</v>
      </c>
      <c r="G66" s="32"/>
      <c r="H66" s="30" t="s">
        <v>36</v>
      </c>
      <c r="I66" s="32"/>
      <c r="J66" s="31">
        <v>232906</v>
      </c>
      <c r="K66" s="33">
        <v>0</v>
      </c>
      <c r="L66" s="33">
        <v>0</v>
      </c>
    </row>
    <row r="67" spans="1:12" ht="15.75" x14ac:dyDescent="0.25">
      <c r="A67" s="30" t="s">
        <v>644</v>
      </c>
      <c r="B67" s="30" t="s">
        <v>40</v>
      </c>
      <c r="C67" s="30" t="s">
        <v>187</v>
      </c>
      <c r="D67" s="31">
        <v>17746</v>
      </c>
      <c r="E67" s="31">
        <v>64965</v>
      </c>
      <c r="F67" s="30" t="s">
        <v>41</v>
      </c>
      <c r="G67" s="32"/>
      <c r="H67" s="30" t="s">
        <v>36</v>
      </c>
      <c r="I67" s="32"/>
      <c r="J67" s="31">
        <v>64965</v>
      </c>
      <c r="K67" s="33">
        <v>0</v>
      </c>
      <c r="L67" s="33">
        <v>0</v>
      </c>
    </row>
    <row r="68" spans="1:12" ht="15.75" x14ac:dyDescent="0.25">
      <c r="A68" s="30" t="s">
        <v>643</v>
      </c>
      <c r="B68" s="30" t="s">
        <v>40</v>
      </c>
      <c r="C68" s="30">
        <v>311900104</v>
      </c>
      <c r="D68" s="31">
        <v>21558</v>
      </c>
      <c r="E68" s="31">
        <v>441500</v>
      </c>
      <c r="F68" s="30" t="s">
        <v>41</v>
      </c>
      <c r="G68" s="32"/>
      <c r="H68" s="30" t="s">
        <v>36</v>
      </c>
      <c r="I68" s="32"/>
      <c r="J68" s="31">
        <v>441500</v>
      </c>
      <c r="K68" s="33">
        <v>0</v>
      </c>
      <c r="L68" s="33">
        <v>0</v>
      </c>
    </row>
    <row r="69" spans="1:12" ht="15.75" x14ac:dyDescent="0.25">
      <c r="A69" s="30" t="s">
        <v>645</v>
      </c>
      <c r="B69" s="30" t="s">
        <v>40</v>
      </c>
      <c r="C69" s="30" t="s">
        <v>190</v>
      </c>
      <c r="D69" s="31">
        <v>1667</v>
      </c>
      <c r="E69" s="31">
        <v>6421</v>
      </c>
      <c r="F69" s="30" t="s">
        <v>41</v>
      </c>
      <c r="G69" s="32"/>
      <c r="H69" s="30" t="s">
        <v>36</v>
      </c>
      <c r="I69" s="32"/>
      <c r="J69" s="31">
        <v>6421</v>
      </c>
      <c r="K69" s="33">
        <v>0</v>
      </c>
      <c r="L69" s="33">
        <v>0</v>
      </c>
    </row>
    <row r="70" spans="1:12" ht="15.75" x14ac:dyDescent="0.25">
      <c r="A70" s="30" t="s">
        <v>642</v>
      </c>
      <c r="B70" s="30" t="s">
        <v>40</v>
      </c>
      <c r="C70" s="30">
        <v>345370860</v>
      </c>
      <c r="D70" s="33">
        <v>817</v>
      </c>
      <c r="E70" s="31">
        <v>92949</v>
      </c>
      <c r="F70" s="30" t="s">
        <v>41</v>
      </c>
      <c r="G70" s="32"/>
      <c r="H70" s="30" t="s">
        <v>36</v>
      </c>
      <c r="I70" s="32"/>
      <c r="J70" s="31">
        <v>92949</v>
      </c>
      <c r="K70" s="33">
        <v>0</v>
      </c>
      <c r="L70" s="33">
        <v>0</v>
      </c>
    </row>
    <row r="71" spans="1:12" ht="15.75" x14ac:dyDescent="0.25">
      <c r="A71" s="30" t="s">
        <v>646</v>
      </c>
      <c r="B71" s="30" t="s">
        <v>40</v>
      </c>
      <c r="C71" s="30" t="s">
        <v>197</v>
      </c>
      <c r="D71" s="31">
        <v>4054</v>
      </c>
      <c r="E71" s="31">
        <v>38348</v>
      </c>
      <c r="F71" s="30" t="s">
        <v>41</v>
      </c>
      <c r="G71" s="32"/>
      <c r="H71" s="30" t="s">
        <v>36</v>
      </c>
      <c r="I71" s="32"/>
      <c r="J71" s="31">
        <v>38348</v>
      </c>
      <c r="K71" s="33">
        <v>0</v>
      </c>
      <c r="L71" s="33">
        <v>0</v>
      </c>
    </row>
    <row r="72" spans="1:12" ht="15.75" x14ac:dyDescent="0.25">
      <c r="A72" s="30" t="s">
        <v>647</v>
      </c>
      <c r="B72" s="30" t="s">
        <v>40</v>
      </c>
      <c r="C72" s="30" t="s">
        <v>203</v>
      </c>
      <c r="D72" s="31">
        <v>2397</v>
      </c>
      <c r="E72" s="31">
        <v>47731</v>
      </c>
      <c r="F72" s="30" t="s">
        <v>41</v>
      </c>
      <c r="G72" s="32"/>
      <c r="H72" s="30" t="s">
        <v>36</v>
      </c>
      <c r="I72" s="32"/>
      <c r="J72" s="31">
        <v>47731</v>
      </c>
      <c r="K72" s="33">
        <v>0</v>
      </c>
      <c r="L72" s="33">
        <v>0</v>
      </c>
    </row>
    <row r="73" spans="1:12" ht="15.75" x14ac:dyDescent="0.25">
      <c r="A73" s="30" t="s">
        <v>652</v>
      </c>
      <c r="B73" s="30" t="s">
        <v>40</v>
      </c>
      <c r="C73" s="30">
        <v>371901109</v>
      </c>
      <c r="D73" s="31">
        <v>10179</v>
      </c>
      <c r="E73" s="31">
        <v>300000</v>
      </c>
      <c r="F73" s="30" t="s">
        <v>41</v>
      </c>
      <c r="G73" s="32"/>
      <c r="H73" s="30" t="s">
        <v>36</v>
      </c>
      <c r="I73" s="32"/>
      <c r="J73" s="31">
        <v>300000</v>
      </c>
      <c r="K73" s="33">
        <v>0</v>
      </c>
      <c r="L73" s="33">
        <v>0</v>
      </c>
    </row>
    <row r="74" spans="1:12" ht="15.75" x14ac:dyDescent="0.25">
      <c r="A74" s="30" t="s">
        <v>649</v>
      </c>
      <c r="B74" s="30" t="s">
        <v>40</v>
      </c>
      <c r="C74" s="30">
        <v>375558103</v>
      </c>
      <c r="D74" s="31">
        <v>1742</v>
      </c>
      <c r="E74" s="31">
        <v>29900</v>
      </c>
      <c r="F74" s="30" t="s">
        <v>41</v>
      </c>
      <c r="G74" s="32"/>
      <c r="H74" s="30" t="s">
        <v>36</v>
      </c>
      <c r="I74" s="32"/>
      <c r="J74" s="31">
        <v>29900</v>
      </c>
      <c r="K74" s="33">
        <v>0</v>
      </c>
      <c r="L74" s="33">
        <v>0</v>
      </c>
    </row>
    <row r="75" spans="1:12" ht="15.75" x14ac:dyDescent="0.25">
      <c r="A75" s="30" t="s">
        <v>651</v>
      </c>
      <c r="B75" s="30" t="s">
        <v>40</v>
      </c>
      <c r="C75" s="30">
        <v>379577208</v>
      </c>
      <c r="D75" s="31">
        <v>4781</v>
      </c>
      <c r="E75" s="31">
        <v>73304</v>
      </c>
      <c r="F75" s="30" t="s">
        <v>41</v>
      </c>
      <c r="G75" s="32"/>
      <c r="H75" s="30" t="s">
        <v>36</v>
      </c>
      <c r="I75" s="32"/>
      <c r="J75" s="31">
        <v>73304</v>
      </c>
      <c r="K75" s="33">
        <v>0</v>
      </c>
      <c r="L75" s="33">
        <v>0</v>
      </c>
    </row>
    <row r="76" spans="1:12" ht="15.75" x14ac:dyDescent="0.25">
      <c r="A76" s="30" t="s">
        <v>654</v>
      </c>
      <c r="B76" s="30" t="s">
        <v>40</v>
      </c>
      <c r="C76" s="30" t="s">
        <v>221</v>
      </c>
      <c r="D76" s="31">
        <v>5937</v>
      </c>
      <c r="E76" s="31">
        <v>47584</v>
      </c>
      <c r="F76" s="30" t="s">
        <v>41</v>
      </c>
      <c r="G76" s="32"/>
      <c r="H76" s="30" t="s">
        <v>36</v>
      </c>
      <c r="I76" s="32"/>
      <c r="J76" s="31">
        <v>47584</v>
      </c>
      <c r="K76" s="33">
        <v>0</v>
      </c>
      <c r="L76" s="33">
        <v>0</v>
      </c>
    </row>
    <row r="77" spans="1:12" ht="15.75" x14ac:dyDescent="0.25">
      <c r="A77" s="30" t="s">
        <v>655</v>
      </c>
      <c r="B77" s="30" t="s">
        <v>40</v>
      </c>
      <c r="C77" s="30" t="s">
        <v>230</v>
      </c>
      <c r="D77" s="31">
        <v>1307</v>
      </c>
      <c r="E77" s="31">
        <v>7950</v>
      </c>
      <c r="F77" s="30" t="s">
        <v>41</v>
      </c>
      <c r="G77" s="32"/>
      <c r="H77" s="30" t="s">
        <v>36</v>
      </c>
      <c r="I77" s="32"/>
      <c r="J77" s="31">
        <v>7950</v>
      </c>
      <c r="K77" s="33">
        <v>0</v>
      </c>
      <c r="L77" s="33">
        <v>0</v>
      </c>
    </row>
    <row r="78" spans="1:12" ht="15.75" x14ac:dyDescent="0.25">
      <c r="A78" s="30" t="s">
        <v>657</v>
      </c>
      <c r="B78" s="30" t="s">
        <v>545</v>
      </c>
      <c r="C78" s="30" t="s">
        <v>547</v>
      </c>
      <c r="D78" s="31">
        <v>15225</v>
      </c>
      <c r="E78" s="31">
        <v>210700</v>
      </c>
      <c r="F78" s="30" t="s">
        <v>41</v>
      </c>
      <c r="G78" s="32"/>
      <c r="H78" s="30" t="s">
        <v>36</v>
      </c>
      <c r="I78" s="32"/>
      <c r="J78" s="31">
        <v>210700</v>
      </c>
      <c r="K78" s="33">
        <v>0</v>
      </c>
      <c r="L78" s="33">
        <v>0</v>
      </c>
    </row>
    <row r="79" spans="1:12" ht="15.75" x14ac:dyDescent="0.25">
      <c r="A79" s="30" t="s">
        <v>659</v>
      </c>
      <c r="B79" s="30" t="s">
        <v>40</v>
      </c>
      <c r="C79" s="30" t="s">
        <v>236</v>
      </c>
      <c r="D79" s="31">
        <v>12265</v>
      </c>
      <c r="E79" s="31">
        <v>175939</v>
      </c>
      <c r="F79" s="30" t="s">
        <v>41</v>
      </c>
      <c r="G79" s="32"/>
      <c r="H79" s="30" t="s">
        <v>36</v>
      </c>
      <c r="I79" s="32"/>
      <c r="J79" s="31">
        <v>175939</v>
      </c>
      <c r="K79" s="33">
        <v>0</v>
      </c>
      <c r="L79" s="33">
        <v>0</v>
      </c>
    </row>
    <row r="80" spans="1:12" ht="15.75" x14ac:dyDescent="0.25">
      <c r="A80" s="30" t="s">
        <v>660</v>
      </c>
      <c r="B80" s="30" t="s">
        <v>40</v>
      </c>
      <c r="C80" s="34" t="s">
        <v>238</v>
      </c>
      <c r="D80" s="31">
        <v>6359</v>
      </c>
      <c r="E80" s="31">
        <v>43661</v>
      </c>
      <c r="F80" s="30" t="s">
        <v>41</v>
      </c>
      <c r="G80" s="32"/>
      <c r="H80" s="30" t="s">
        <v>36</v>
      </c>
      <c r="I80" s="32"/>
      <c r="J80" s="31">
        <v>43661</v>
      </c>
      <c r="K80" s="33">
        <v>0</v>
      </c>
      <c r="L80" s="33">
        <v>0</v>
      </c>
    </row>
    <row r="81" spans="1:12" ht="15.75" x14ac:dyDescent="0.25">
      <c r="A81" s="30" t="s">
        <v>656</v>
      </c>
      <c r="B81" s="30" t="s">
        <v>40</v>
      </c>
      <c r="C81" s="30">
        <v>437076102</v>
      </c>
      <c r="D81" s="31">
        <v>6752</v>
      </c>
      <c r="E81" s="31">
        <v>25419</v>
      </c>
      <c r="F81" s="30" t="s">
        <v>41</v>
      </c>
      <c r="G81" s="32"/>
      <c r="H81" s="30" t="s">
        <v>36</v>
      </c>
      <c r="I81" s="32"/>
      <c r="J81" s="31">
        <v>25419</v>
      </c>
      <c r="K81" s="33">
        <v>0</v>
      </c>
      <c r="L81" s="33">
        <v>0</v>
      </c>
    </row>
    <row r="82" spans="1:12" ht="15.75" x14ac:dyDescent="0.25">
      <c r="A82" s="30" t="s">
        <v>658</v>
      </c>
      <c r="B82" s="30" t="s">
        <v>40</v>
      </c>
      <c r="C82" s="30" t="s">
        <v>234</v>
      </c>
      <c r="D82" s="31">
        <v>4109</v>
      </c>
      <c r="E82" s="31">
        <v>52054</v>
      </c>
      <c r="F82" s="30" t="s">
        <v>41</v>
      </c>
      <c r="G82" s="32"/>
      <c r="H82" s="30" t="s">
        <v>36</v>
      </c>
      <c r="I82" s="32"/>
      <c r="J82" s="31">
        <v>52054</v>
      </c>
      <c r="K82" s="33">
        <v>0</v>
      </c>
      <c r="L82" s="33">
        <v>0</v>
      </c>
    </row>
    <row r="83" spans="1:12" ht="15.75" x14ac:dyDescent="0.25">
      <c r="A83" s="30" t="s">
        <v>663</v>
      </c>
      <c r="B83" s="30" t="s">
        <v>40</v>
      </c>
      <c r="C83" s="30" t="s">
        <v>245</v>
      </c>
      <c r="D83" s="33">
        <v>975</v>
      </c>
      <c r="E83" s="31">
        <v>1950</v>
      </c>
      <c r="F83" s="30" t="s">
        <v>41</v>
      </c>
      <c r="G83" s="32"/>
      <c r="H83" s="30" t="s">
        <v>36</v>
      </c>
      <c r="I83" s="32"/>
      <c r="J83" s="31">
        <v>1950</v>
      </c>
      <c r="K83" s="33">
        <v>0</v>
      </c>
      <c r="L83" s="33">
        <v>0</v>
      </c>
    </row>
    <row r="84" spans="1:12" ht="15.75" x14ac:dyDescent="0.25">
      <c r="A84" s="30" t="s">
        <v>664</v>
      </c>
      <c r="B84" s="30" t="s">
        <v>40</v>
      </c>
      <c r="C84" s="30">
        <v>452327109</v>
      </c>
      <c r="D84" s="31">
        <v>1248</v>
      </c>
      <c r="E84" s="31">
        <v>3372</v>
      </c>
      <c r="F84" s="30" t="s">
        <v>41</v>
      </c>
      <c r="G84" s="32"/>
      <c r="H84" s="30" t="s">
        <v>36</v>
      </c>
      <c r="I84" s="32"/>
      <c r="J84" s="31">
        <v>3372</v>
      </c>
      <c r="K84" s="33">
        <v>0</v>
      </c>
      <c r="L84" s="33">
        <v>0</v>
      </c>
    </row>
    <row r="85" spans="1:12" ht="15.75" x14ac:dyDescent="0.25">
      <c r="A85" s="30" t="s">
        <v>661</v>
      </c>
      <c r="B85" s="30" t="s">
        <v>40</v>
      </c>
      <c r="C85" s="30" t="s">
        <v>243</v>
      </c>
      <c r="D85" s="31">
        <v>1480</v>
      </c>
      <c r="E85" s="31">
        <v>12837</v>
      </c>
      <c r="F85" s="30" t="s">
        <v>41</v>
      </c>
      <c r="G85" s="32"/>
      <c r="H85" s="30" t="s">
        <v>36</v>
      </c>
      <c r="I85" s="32"/>
      <c r="J85" s="31">
        <v>12837</v>
      </c>
      <c r="K85" s="33">
        <v>0</v>
      </c>
      <c r="L85" s="33">
        <v>0</v>
      </c>
    </row>
    <row r="86" spans="1:12" ht="15.75" x14ac:dyDescent="0.25">
      <c r="A86" s="30" t="s">
        <v>666</v>
      </c>
      <c r="B86" s="30" t="s">
        <v>40</v>
      </c>
      <c r="C86" s="30">
        <v>461202103</v>
      </c>
      <c r="D86" s="31">
        <v>2404</v>
      </c>
      <c r="E86" s="31">
        <v>6330</v>
      </c>
      <c r="F86" s="30" t="s">
        <v>41</v>
      </c>
      <c r="G86" s="32"/>
      <c r="H86" s="30" t="s">
        <v>36</v>
      </c>
      <c r="I86" s="32"/>
      <c r="J86" s="31">
        <v>6330</v>
      </c>
      <c r="K86" s="33">
        <v>0</v>
      </c>
      <c r="L86" s="33">
        <v>0</v>
      </c>
    </row>
    <row r="87" spans="1:12" ht="15.75" x14ac:dyDescent="0.25">
      <c r="A87" s="30" t="s">
        <v>669</v>
      </c>
      <c r="B87" s="30" t="s">
        <v>40</v>
      </c>
      <c r="C87" s="34" t="s">
        <v>254</v>
      </c>
      <c r="D87" s="31">
        <v>2148</v>
      </c>
      <c r="E87" s="31">
        <v>2625</v>
      </c>
      <c r="F87" s="30" t="s">
        <v>41</v>
      </c>
      <c r="G87" s="32"/>
      <c r="H87" s="30" t="s">
        <v>36</v>
      </c>
      <c r="I87" s="32"/>
      <c r="J87" s="31">
        <v>2625</v>
      </c>
      <c r="K87" s="33">
        <v>0</v>
      </c>
      <c r="L87" s="33">
        <v>0</v>
      </c>
    </row>
    <row r="88" spans="1:12" ht="15.75" x14ac:dyDescent="0.25">
      <c r="A88" s="30" t="s">
        <v>667</v>
      </c>
      <c r="B88" s="30" t="s">
        <v>40</v>
      </c>
      <c r="C88" s="30" t="s">
        <v>251</v>
      </c>
      <c r="D88" s="31">
        <v>27190</v>
      </c>
      <c r="E88" s="31">
        <v>121500</v>
      </c>
      <c r="F88" s="30" t="s">
        <v>41</v>
      </c>
      <c r="G88" s="32"/>
      <c r="H88" s="30" t="s">
        <v>36</v>
      </c>
      <c r="I88" s="32"/>
      <c r="J88" s="31">
        <v>121500</v>
      </c>
      <c r="K88" s="33">
        <v>0</v>
      </c>
      <c r="L88" s="33">
        <v>0</v>
      </c>
    </row>
    <row r="89" spans="1:12" ht="15.75" x14ac:dyDescent="0.25">
      <c r="A89" s="30" t="s">
        <v>668</v>
      </c>
      <c r="B89" s="30" t="s">
        <v>40</v>
      </c>
      <c r="C89" s="30">
        <v>450056106</v>
      </c>
      <c r="D89" s="31">
        <v>6109</v>
      </c>
      <c r="E89" s="31">
        <v>25754</v>
      </c>
      <c r="F89" s="30" t="s">
        <v>41</v>
      </c>
      <c r="G89" s="32"/>
      <c r="H89" s="30" t="s">
        <v>36</v>
      </c>
      <c r="I89" s="32"/>
      <c r="J89" s="31">
        <v>25754</v>
      </c>
      <c r="K89" s="33">
        <v>0</v>
      </c>
      <c r="L89" s="33">
        <v>0</v>
      </c>
    </row>
    <row r="90" spans="1:12" ht="15.75" x14ac:dyDescent="0.25">
      <c r="A90" s="30" t="s">
        <v>670</v>
      </c>
      <c r="B90" s="30" t="s">
        <v>40</v>
      </c>
      <c r="C90" s="30">
        <v>477839104</v>
      </c>
      <c r="D90" s="31">
        <v>4127</v>
      </c>
      <c r="E90" s="31">
        <v>36242</v>
      </c>
      <c r="F90" s="30" t="s">
        <v>41</v>
      </c>
      <c r="G90" s="32"/>
      <c r="H90" s="30" t="s">
        <v>36</v>
      </c>
      <c r="I90" s="32"/>
      <c r="J90" s="31">
        <v>36242</v>
      </c>
      <c r="K90" s="33">
        <v>0</v>
      </c>
      <c r="L90" s="33">
        <v>0</v>
      </c>
    </row>
    <row r="91" spans="1:12" ht="15.75" x14ac:dyDescent="0.25">
      <c r="A91" s="30" t="s">
        <v>671</v>
      </c>
      <c r="B91" s="30" t="s">
        <v>40</v>
      </c>
      <c r="C91" s="30" t="s">
        <v>262</v>
      </c>
      <c r="D91" s="31">
        <v>27152</v>
      </c>
      <c r="E91" s="31">
        <v>182999</v>
      </c>
      <c r="F91" s="30" t="s">
        <v>41</v>
      </c>
      <c r="G91" s="32"/>
      <c r="H91" s="30" t="s">
        <v>36</v>
      </c>
      <c r="I91" s="32"/>
      <c r="J91" s="31">
        <v>182999</v>
      </c>
      <c r="K91" s="33">
        <v>0</v>
      </c>
      <c r="L91" s="33">
        <v>0</v>
      </c>
    </row>
    <row r="92" spans="1:12" ht="15.75" x14ac:dyDescent="0.25">
      <c r="A92" s="30" t="s">
        <v>673</v>
      </c>
      <c r="B92" s="30" t="s">
        <v>40</v>
      </c>
      <c r="C92" s="30" t="s">
        <v>265</v>
      </c>
      <c r="D92" s="33">
        <v>736</v>
      </c>
      <c r="E92" s="31">
        <v>53849</v>
      </c>
      <c r="F92" s="30" t="s">
        <v>41</v>
      </c>
      <c r="G92" s="32"/>
      <c r="H92" s="30" t="s">
        <v>36</v>
      </c>
      <c r="I92" s="32"/>
      <c r="J92" s="31">
        <v>53849</v>
      </c>
      <c r="K92" s="33">
        <v>0</v>
      </c>
      <c r="L92" s="33">
        <v>0</v>
      </c>
    </row>
    <row r="93" spans="1:12" ht="15.75" x14ac:dyDescent="0.25">
      <c r="A93" s="30" t="s">
        <v>676</v>
      </c>
      <c r="B93" s="30" t="s">
        <v>40</v>
      </c>
      <c r="C93" s="30">
        <v>515098101</v>
      </c>
      <c r="D93" s="31">
        <v>3241</v>
      </c>
      <c r="E93" s="31">
        <v>24070</v>
      </c>
      <c r="F93" s="30" t="s">
        <v>41</v>
      </c>
      <c r="G93" s="32"/>
      <c r="H93" s="30" t="s">
        <v>36</v>
      </c>
      <c r="I93" s="32"/>
      <c r="J93" s="31">
        <v>24070</v>
      </c>
      <c r="K93" s="33">
        <v>0</v>
      </c>
      <c r="L93" s="33">
        <v>0</v>
      </c>
    </row>
    <row r="94" spans="1:12" ht="15.75" x14ac:dyDescent="0.25">
      <c r="A94" s="30" t="s">
        <v>675</v>
      </c>
      <c r="B94" s="30" t="s">
        <v>40</v>
      </c>
      <c r="C94" s="30" t="s">
        <v>272</v>
      </c>
      <c r="D94" s="31">
        <v>8483</v>
      </c>
      <c r="E94" s="31">
        <v>65414</v>
      </c>
      <c r="F94" s="30" t="s">
        <v>41</v>
      </c>
      <c r="G94" s="32"/>
      <c r="H94" s="30" t="s">
        <v>36</v>
      </c>
      <c r="I94" s="32"/>
      <c r="J94" s="31">
        <v>65414</v>
      </c>
      <c r="K94" s="33">
        <v>0</v>
      </c>
      <c r="L94" s="33">
        <v>0</v>
      </c>
    </row>
    <row r="95" spans="1:12" ht="15.75" x14ac:dyDescent="0.25">
      <c r="A95" s="30" t="s">
        <v>683</v>
      </c>
      <c r="B95" s="30" t="s">
        <v>40</v>
      </c>
      <c r="C95" s="30">
        <v>570535104</v>
      </c>
      <c r="D95" s="31">
        <v>9196</v>
      </c>
      <c r="E95" s="31">
        <v>8900</v>
      </c>
      <c r="F95" s="30" t="s">
        <v>41</v>
      </c>
      <c r="G95" s="32"/>
      <c r="H95" s="30" t="s">
        <v>36</v>
      </c>
      <c r="I95" s="32"/>
      <c r="J95" s="31">
        <v>8900</v>
      </c>
      <c r="K95" s="33">
        <v>0</v>
      </c>
      <c r="L95" s="33">
        <v>0</v>
      </c>
    </row>
    <row r="96" spans="1:12" ht="15.75" x14ac:dyDescent="0.25">
      <c r="A96" s="30" t="s">
        <v>678</v>
      </c>
      <c r="B96" s="30" t="s">
        <v>40</v>
      </c>
      <c r="C96" s="30">
        <v>571903202</v>
      </c>
      <c r="D96" s="33">
        <v>984</v>
      </c>
      <c r="E96" s="31">
        <v>7459</v>
      </c>
      <c r="F96" s="30" t="s">
        <v>41</v>
      </c>
      <c r="G96" s="32"/>
      <c r="H96" s="30" t="s">
        <v>36</v>
      </c>
      <c r="I96" s="32"/>
      <c r="J96" s="31">
        <v>7459</v>
      </c>
      <c r="K96" s="33">
        <v>0</v>
      </c>
      <c r="L96" s="33">
        <v>0</v>
      </c>
    </row>
    <row r="97" spans="1:12" ht="15.75" x14ac:dyDescent="0.25">
      <c r="A97" s="30" t="s">
        <v>677</v>
      </c>
      <c r="B97" s="30" t="s">
        <v>40</v>
      </c>
      <c r="C97" s="30" t="s">
        <v>284</v>
      </c>
      <c r="D97" s="31">
        <v>38393</v>
      </c>
      <c r="E97" s="31">
        <v>107561</v>
      </c>
      <c r="F97" s="30" t="s">
        <v>41</v>
      </c>
      <c r="G97" s="32"/>
      <c r="H97" s="30" t="s">
        <v>36</v>
      </c>
      <c r="I97" s="32"/>
      <c r="J97" s="31">
        <v>107561</v>
      </c>
      <c r="K97" s="33">
        <v>0</v>
      </c>
      <c r="L97" s="33">
        <v>0</v>
      </c>
    </row>
    <row r="98" spans="1:12" ht="15.75" x14ac:dyDescent="0.25">
      <c r="A98" s="30" t="s">
        <v>688</v>
      </c>
      <c r="B98" s="30" t="s">
        <v>40</v>
      </c>
      <c r="C98" s="30" t="s">
        <v>312</v>
      </c>
      <c r="D98" s="33">
        <v>945</v>
      </c>
      <c r="E98" s="31">
        <v>6252</v>
      </c>
      <c r="F98" s="30" t="s">
        <v>41</v>
      </c>
      <c r="G98" s="32"/>
      <c r="H98" s="30" t="s">
        <v>36</v>
      </c>
      <c r="I98" s="32"/>
      <c r="J98" s="31">
        <v>6252</v>
      </c>
      <c r="K98" s="33">
        <v>0</v>
      </c>
      <c r="L98" s="33">
        <v>0</v>
      </c>
    </row>
    <row r="99" spans="1:12" ht="15.75" x14ac:dyDescent="0.25">
      <c r="A99" s="30" t="s">
        <v>757</v>
      </c>
      <c r="B99" s="30" t="s">
        <v>40</v>
      </c>
      <c r="C99" s="30">
        <v>579780206</v>
      </c>
      <c r="D99" s="31">
        <v>5162</v>
      </c>
      <c r="E99" s="31">
        <v>54000</v>
      </c>
      <c r="F99" s="30" t="s">
        <v>41</v>
      </c>
      <c r="G99" s="32"/>
      <c r="H99" s="30" t="s">
        <v>36</v>
      </c>
      <c r="I99" s="32"/>
      <c r="J99" s="31">
        <v>54000</v>
      </c>
      <c r="K99" s="33">
        <v>0</v>
      </c>
      <c r="L99" s="33">
        <v>0</v>
      </c>
    </row>
    <row r="100" spans="1:12" ht="15.75" x14ac:dyDescent="0.25">
      <c r="A100" s="30" t="s">
        <v>679</v>
      </c>
      <c r="B100" s="30" t="s">
        <v>40</v>
      </c>
      <c r="C100" s="30" t="s">
        <v>288</v>
      </c>
      <c r="D100" s="33">
        <v>640</v>
      </c>
      <c r="E100" s="31">
        <v>3681</v>
      </c>
      <c r="F100" s="30" t="s">
        <v>41</v>
      </c>
      <c r="G100" s="32"/>
      <c r="H100" s="30" t="s">
        <v>36</v>
      </c>
      <c r="I100" s="32"/>
      <c r="J100" s="31">
        <v>3681</v>
      </c>
      <c r="K100" s="33">
        <v>0</v>
      </c>
      <c r="L100" s="33">
        <v>0</v>
      </c>
    </row>
    <row r="101" spans="1:12" ht="15.75" x14ac:dyDescent="0.25">
      <c r="A101" s="30" t="s">
        <v>681</v>
      </c>
      <c r="B101" s="30" t="s">
        <v>40</v>
      </c>
      <c r="C101" s="30" t="s">
        <v>551</v>
      </c>
      <c r="D101" s="31">
        <v>24046</v>
      </c>
      <c r="E101" s="31">
        <v>205272</v>
      </c>
      <c r="F101" s="30" t="s">
        <v>41</v>
      </c>
      <c r="G101" s="32"/>
      <c r="H101" s="30" t="s">
        <v>36</v>
      </c>
      <c r="I101" s="32"/>
      <c r="J101" s="31">
        <v>205272</v>
      </c>
      <c r="K101" s="33">
        <v>0</v>
      </c>
      <c r="L101" s="33">
        <v>0</v>
      </c>
    </row>
    <row r="102" spans="1:12" ht="15.75" x14ac:dyDescent="0.25">
      <c r="A102" s="30" t="s">
        <v>682</v>
      </c>
      <c r="B102" s="30" t="s">
        <v>40</v>
      </c>
      <c r="C102" s="30" t="s">
        <v>293</v>
      </c>
      <c r="D102" s="31">
        <v>40854</v>
      </c>
      <c r="E102" s="31">
        <v>24387</v>
      </c>
      <c r="F102" s="30" t="s">
        <v>41</v>
      </c>
      <c r="G102" s="32"/>
      <c r="H102" s="30" t="s">
        <v>36</v>
      </c>
      <c r="I102" s="32"/>
      <c r="J102" s="31">
        <v>24387</v>
      </c>
      <c r="K102" s="33">
        <v>0</v>
      </c>
      <c r="L102" s="33">
        <v>0</v>
      </c>
    </row>
    <row r="103" spans="1:12" ht="15.75" x14ac:dyDescent="0.25">
      <c r="A103" s="30" t="s">
        <v>687</v>
      </c>
      <c r="B103" s="30" t="s">
        <v>40</v>
      </c>
      <c r="C103" s="30">
        <v>594918104</v>
      </c>
      <c r="D103" s="31">
        <v>38808</v>
      </c>
      <c r="E103" s="31">
        <v>174482</v>
      </c>
      <c r="F103" s="30" t="s">
        <v>41</v>
      </c>
      <c r="G103" s="32"/>
      <c r="H103" s="30" t="s">
        <v>36</v>
      </c>
      <c r="I103" s="32"/>
      <c r="J103" s="31">
        <v>174482</v>
      </c>
      <c r="K103" s="33">
        <v>0</v>
      </c>
      <c r="L103" s="33">
        <v>0</v>
      </c>
    </row>
    <row r="104" spans="1:12" ht="15.75" x14ac:dyDescent="0.25">
      <c r="A104" s="30" t="s">
        <v>685</v>
      </c>
      <c r="B104" s="30" t="s">
        <v>40</v>
      </c>
      <c r="C104" s="30" t="s">
        <v>306</v>
      </c>
      <c r="D104" s="31">
        <v>1109</v>
      </c>
      <c r="E104" s="31">
        <v>11995</v>
      </c>
      <c r="F104" s="30" t="s">
        <v>41</v>
      </c>
      <c r="G104" s="32"/>
      <c r="H104" s="30" t="s">
        <v>36</v>
      </c>
      <c r="I104" s="32"/>
      <c r="J104" s="31">
        <v>11995</v>
      </c>
      <c r="K104" s="33">
        <v>0</v>
      </c>
      <c r="L104" s="33">
        <v>0</v>
      </c>
    </row>
    <row r="105" spans="1:12" ht="15.75" x14ac:dyDescent="0.25">
      <c r="A105" s="30" t="s">
        <v>680</v>
      </c>
      <c r="B105" s="30" t="s">
        <v>40</v>
      </c>
      <c r="C105" s="30">
        <v>615369105</v>
      </c>
      <c r="D105" s="31">
        <v>1215</v>
      </c>
      <c r="E105" s="31">
        <v>4185</v>
      </c>
      <c r="F105" s="30" t="s">
        <v>41</v>
      </c>
      <c r="G105" s="32"/>
      <c r="H105" s="30" t="s">
        <v>36</v>
      </c>
      <c r="I105" s="32"/>
      <c r="J105" s="31">
        <v>4185</v>
      </c>
      <c r="K105" s="33">
        <v>0</v>
      </c>
      <c r="L105" s="33">
        <v>0</v>
      </c>
    </row>
    <row r="106" spans="1:12" ht="15.75" x14ac:dyDescent="0.25">
      <c r="A106" s="30" t="s">
        <v>690</v>
      </c>
      <c r="B106" s="30" t="s">
        <v>40</v>
      </c>
      <c r="C106" s="30" t="s">
        <v>329</v>
      </c>
      <c r="D106" s="31">
        <v>5451</v>
      </c>
      <c r="E106" s="31">
        <v>10080</v>
      </c>
      <c r="F106" s="30" t="s">
        <v>41</v>
      </c>
      <c r="G106" s="32"/>
      <c r="H106" s="30" t="s">
        <v>36</v>
      </c>
      <c r="I106" s="32"/>
      <c r="J106" s="31">
        <v>10080</v>
      </c>
      <c r="K106" s="33">
        <v>0</v>
      </c>
      <c r="L106" s="33">
        <v>0</v>
      </c>
    </row>
    <row r="107" spans="1:12" ht="15.75" x14ac:dyDescent="0.25">
      <c r="A107" s="30" t="s">
        <v>692</v>
      </c>
      <c r="B107" s="30" t="s">
        <v>40</v>
      </c>
      <c r="C107" s="30" t="s">
        <v>332</v>
      </c>
      <c r="D107" s="31">
        <v>2869</v>
      </c>
      <c r="E107" s="31">
        <v>393493</v>
      </c>
      <c r="F107" s="30" t="s">
        <v>41</v>
      </c>
      <c r="G107" s="32"/>
      <c r="H107" s="30" t="s">
        <v>36</v>
      </c>
      <c r="I107" s="32"/>
      <c r="J107" s="31">
        <v>393493</v>
      </c>
      <c r="K107" s="33">
        <v>0</v>
      </c>
      <c r="L107" s="33">
        <v>0</v>
      </c>
    </row>
    <row r="108" spans="1:12" ht="15.75" x14ac:dyDescent="0.25">
      <c r="A108" s="30" t="s">
        <v>689</v>
      </c>
      <c r="B108" s="30" t="s">
        <v>40</v>
      </c>
      <c r="C108" s="30" t="s">
        <v>323</v>
      </c>
      <c r="D108" s="31">
        <v>3413</v>
      </c>
      <c r="E108" s="31">
        <v>44239</v>
      </c>
      <c r="F108" s="30" t="s">
        <v>41</v>
      </c>
      <c r="G108" s="32"/>
      <c r="H108" s="30" t="s">
        <v>36</v>
      </c>
      <c r="I108" s="32"/>
      <c r="J108" s="31">
        <v>44239</v>
      </c>
      <c r="K108" s="33">
        <v>0</v>
      </c>
      <c r="L108" s="33">
        <v>0</v>
      </c>
    </row>
    <row r="109" spans="1:12" ht="15.75" x14ac:dyDescent="0.25">
      <c r="A109" s="30" t="s">
        <v>638</v>
      </c>
      <c r="B109" s="30" t="s">
        <v>40</v>
      </c>
      <c r="C109" s="30" t="s">
        <v>639</v>
      </c>
      <c r="D109" s="31">
        <v>2580</v>
      </c>
      <c r="E109" s="31">
        <v>99883</v>
      </c>
      <c r="F109" s="30" t="s">
        <v>41</v>
      </c>
      <c r="G109" s="32"/>
      <c r="H109" s="30" t="s">
        <v>36</v>
      </c>
      <c r="I109" s="32"/>
      <c r="J109" s="31">
        <v>99883</v>
      </c>
      <c r="K109" s="33">
        <v>0</v>
      </c>
      <c r="L109" s="33">
        <v>0</v>
      </c>
    </row>
    <row r="110" spans="1:12" ht="15.75" x14ac:dyDescent="0.25">
      <c r="A110" s="30" t="s">
        <v>691</v>
      </c>
      <c r="B110" s="30" t="s">
        <v>40</v>
      </c>
      <c r="C110" s="30">
        <v>654106103</v>
      </c>
      <c r="D110" s="31">
        <v>5201</v>
      </c>
      <c r="E110" s="31">
        <v>36761</v>
      </c>
      <c r="F110" s="30" t="s">
        <v>41</v>
      </c>
      <c r="G110" s="32"/>
      <c r="H110" s="30" t="s">
        <v>36</v>
      </c>
      <c r="I110" s="32"/>
      <c r="J110" s="31">
        <v>36761</v>
      </c>
      <c r="K110" s="33">
        <v>0</v>
      </c>
      <c r="L110" s="33">
        <v>0</v>
      </c>
    </row>
    <row r="111" spans="1:12" ht="15.75" x14ac:dyDescent="0.25">
      <c r="A111" s="30" t="s">
        <v>674</v>
      </c>
      <c r="B111" s="30" t="s">
        <v>40</v>
      </c>
      <c r="C111" s="30" t="s">
        <v>270</v>
      </c>
      <c r="D111" s="31">
        <v>9972</v>
      </c>
      <c r="E111" s="31">
        <v>305410</v>
      </c>
      <c r="F111" s="30" t="s">
        <v>41</v>
      </c>
      <c r="G111" s="32"/>
      <c r="H111" s="30" t="s">
        <v>36</v>
      </c>
      <c r="I111" s="32"/>
      <c r="J111" s="31">
        <v>305410</v>
      </c>
      <c r="K111" s="33">
        <v>0</v>
      </c>
      <c r="L111" s="33">
        <v>0</v>
      </c>
    </row>
    <row r="112" spans="1:12" ht="15.75" x14ac:dyDescent="0.25">
      <c r="A112" s="30" t="s">
        <v>694</v>
      </c>
      <c r="B112" s="30" t="s">
        <v>40</v>
      </c>
      <c r="C112" s="30" t="s">
        <v>339</v>
      </c>
      <c r="D112" s="31">
        <v>7630</v>
      </c>
      <c r="E112" s="31">
        <v>14612</v>
      </c>
      <c r="F112" s="30" t="s">
        <v>41</v>
      </c>
      <c r="G112" s="32"/>
      <c r="H112" s="30" t="s">
        <v>36</v>
      </c>
      <c r="I112" s="32"/>
      <c r="J112" s="31">
        <v>14612</v>
      </c>
      <c r="K112" s="33">
        <v>0</v>
      </c>
      <c r="L112" s="33">
        <v>0</v>
      </c>
    </row>
    <row r="113" spans="1:12" ht="15.75" x14ac:dyDescent="0.25">
      <c r="A113" s="30" t="s">
        <v>758</v>
      </c>
      <c r="B113" s="30" t="s">
        <v>40</v>
      </c>
      <c r="C113" s="30">
        <v>679295105</v>
      </c>
      <c r="D113" s="33">
        <v>809</v>
      </c>
      <c r="E113" s="31">
        <v>3182</v>
      </c>
      <c r="F113" s="30" t="s">
        <v>41</v>
      </c>
      <c r="G113" s="32"/>
      <c r="H113" s="30" t="s">
        <v>36</v>
      </c>
      <c r="I113" s="32"/>
      <c r="J113" s="31">
        <v>3182</v>
      </c>
      <c r="K113" s="33">
        <v>0</v>
      </c>
      <c r="L113" s="33">
        <v>0</v>
      </c>
    </row>
    <row r="114" spans="1:12" ht="15.75" x14ac:dyDescent="0.25">
      <c r="A114" s="30" t="s">
        <v>695</v>
      </c>
      <c r="B114" s="30" t="s">
        <v>40</v>
      </c>
      <c r="C114" s="30">
        <v>697435105</v>
      </c>
      <c r="D114" s="33">
        <v>793</v>
      </c>
      <c r="E114" s="31">
        <v>2232</v>
      </c>
      <c r="F114" s="30" t="s">
        <v>41</v>
      </c>
      <c r="G114" s="32"/>
      <c r="H114" s="30" t="s">
        <v>36</v>
      </c>
      <c r="I114" s="32"/>
      <c r="J114" s="31">
        <v>2232</v>
      </c>
      <c r="K114" s="33">
        <v>0</v>
      </c>
      <c r="L114" s="33">
        <v>0</v>
      </c>
    </row>
    <row r="115" spans="1:12" ht="15.75" x14ac:dyDescent="0.25">
      <c r="A115" s="30" t="s">
        <v>696</v>
      </c>
      <c r="B115" s="30" t="s">
        <v>40</v>
      </c>
      <c r="C115" s="30" t="s">
        <v>356</v>
      </c>
      <c r="D115" s="31">
        <v>26864</v>
      </c>
      <c r="E115" s="31">
        <v>59400</v>
      </c>
      <c r="F115" s="30" t="s">
        <v>41</v>
      </c>
      <c r="G115" s="32"/>
      <c r="H115" s="30" t="s">
        <v>36</v>
      </c>
      <c r="I115" s="32"/>
      <c r="J115" s="31">
        <v>59400</v>
      </c>
      <c r="K115" s="33">
        <v>0</v>
      </c>
      <c r="L115" s="33">
        <v>0</v>
      </c>
    </row>
    <row r="116" spans="1:12" ht="15.75" x14ac:dyDescent="0.25">
      <c r="A116" s="30" t="s">
        <v>697</v>
      </c>
      <c r="B116" s="30" t="s">
        <v>40</v>
      </c>
      <c r="C116" s="30" t="s">
        <v>358</v>
      </c>
      <c r="D116" s="31">
        <v>20021</v>
      </c>
      <c r="E116" s="31">
        <v>97233</v>
      </c>
      <c r="F116" s="30" t="s">
        <v>41</v>
      </c>
      <c r="G116" s="32"/>
      <c r="H116" s="30" t="s">
        <v>36</v>
      </c>
      <c r="I116" s="32"/>
      <c r="J116" s="31">
        <v>97233</v>
      </c>
      <c r="K116" s="33">
        <v>0</v>
      </c>
      <c r="L116" s="33">
        <v>0</v>
      </c>
    </row>
    <row r="117" spans="1:12" ht="15.75" x14ac:dyDescent="0.25">
      <c r="A117" s="30" t="s">
        <v>703</v>
      </c>
      <c r="B117" s="30" t="s">
        <v>40</v>
      </c>
      <c r="C117" s="30" t="s">
        <v>387</v>
      </c>
      <c r="D117" s="31">
        <v>27113</v>
      </c>
      <c r="E117" s="31">
        <v>115767</v>
      </c>
      <c r="F117" s="30" t="s">
        <v>41</v>
      </c>
      <c r="G117" s="32"/>
      <c r="H117" s="30" t="s">
        <v>36</v>
      </c>
      <c r="I117" s="32"/>
      <c r="J117" s="31">
        <v>115767</v>
      </c>
      <c r="K117" s="33">
        <v>0</v>
      </c>
      <c r="L117" s="33">
        <v>0</v>
      </c>
    </row>
    <row r="118" spans="1:12" ht="15.75" x14ac:dyDescent="0.25">
      <c r="A118" s="30" t="s">
        <v>702</v>
      </c>
      <c r="B118" s="30" t="s">
        <v>40</v>
      </c>
      <c r="C118" s="30" t="s">
        <v>385</v>
      </c>
      <c r="D118" s="33">
        <v>963</v>
      </c>
      <c r="E118" s="31">
        <v>6349</v>
      </c>
      <c r="F118" s="30" t="s">
        <v>41</v>
      </c>
      <c r="G118" s="32"/>
      <c r="H118" s="30" t="s">
        <v>36</v>
      </c>
      <c r="I118" s="32"/>
      <c r="J118" s="31">
        <v>6349</v>
      </c>
      <c r="K118" s="33">
        <v>0</v>
      </c>
      <c r="L118" s="33">
        <v>0</v>
      </c>
    </row>
    <row r="119" spans="1:12" ht="15.75" x14ac:dyDescent="0.25">
      <c r="A119" s="30" t="s">
        <v>698</v>
      </c>
      <c r="B119" s="30" t="s">
        <v>40</v>
      </c>
      <c r="C119" s="30" t="s">
        <v>363</v>
      </c>
      <c r="D119" s="31">
        <v>4270</v>
      </c>
      <c r="E119" s="31">
        <v>24402</v>
      </c>
      <c r="F119" s="30" t="s">
        <v>41</v>
      </c>
      <c r="G119" s="32"/>
      <c r="H119" s="30" t="s">
        <v>36</v>
      </c>
      <c r="I119" s="32"/>
      <c r="J119" s="31">
        <v>24402</v>
      </c>
      <c r="K119" s="33">
        <v>0</v>
      </c>
      <c r="L119" s="33">
        <v>0</v>
      </c>
    </row>
    <row r="120" spans="1:12" ht="15.75" x14ac:dyDescent="0.25">
      <c r="A120" s="30" t="s">
        <v>699</v>
      </c>
      <c r="B120" s="30" t="s">
        <v>40</v>
      </c>
      <c r="C120" s="30" t="s">
        <v>369</v>
      </c>
      <c r="D120" s="33">
        <v>993</v>
      </c>
      <c r="E120" s="31">
        <v>15071</v>
      </c>
      <c r="F120" s="30" t="s">
        <v>41</v>
      </c>
      <c r="G120" s="32"/>
      <c r="H120" s="30" t="s">
        <v>36</v>
      </c>
      <c r="I120" s="32"/>
      <c r="J120" s="31">
        <v>15071</v>
      </c>
      <c r="K120" s="33">
        <v>0</v>
      </c>
      <c r="L120" s="33">
        <v>0</v>
      </c>
    </row>
    <row r="121" spans="1:12" ht="15.75" x14ac:dyDescent="0.25">
      <c r="A121" s="30" t="s">
        <v>700</v>
      </c>
      <c r="B121" s="30" t="s">
        <v>40</v>
      </c>
      <c r="C121" s="30">
        <v>743713109</v>
      </c>
      <c r="D121" s="31">
        <v>7805</v>
      </c>
      <c r="E121" s="31">
        <v>50882</v>
      </c>
      <c r="F121" s="30" t="s">
        <v>41</v>
      </c>
      <c r="G121" s="32"/>
      <c r="H121" s="30" t="s">
        <v>36</v>
      </c>
      <c r="I121" s="32"/>
      <c r="J121" s="31">
        <v>50882</v>
      </c>
      <c r="K121" s="33">
        <v>0</v>
      </c>
      <c r="L121" s="33">
        <v>0</v>
      </c>
    </row>
    <row r="122" spans="1:12" ht="15.75" x14ac:dyDescent="0.25">
      <c r="A122" s="30" t="s">
        <v>701</v>
      </c>
      <c r="B122" s="30" t="s">
        <v>40</v>
      </c>
      <c r="C122" s="30" t="s">
        <v>383</v>
      </c>
      <c r="D122" s="31">
        <v>6991</v>
      </c>
      <c r="E122" s="31">
        <v>114553</v>
      </c>
      <c r="F122" s="30" t="s">
        <v>41</v>
      </c>
      <c r="G122" s="32"/>
      <c r="H122" s="30" t="s">
        <v>36</v>
      </c>
      <c r="I122" s="32"/>
      <c r="J122" s="31">
        <v>114553</v>
      </c>
      <c r="K122" s="33">
        <v>0</v>
      </c>
      <c r="L122" s="33">
        <v>0</v>
      </c>
    </row>
    <row r="123" spans="1:12" ht="15.75" x14ac:dyDescent="0.25">
      <c r="A123" s="30" t="s">
        <v>704</v>
      </c>
      <c r="B123" s="30" t="s">
        <v>40</v>
      </c>
      <c r="C123" s="30" t="s">
        <v>391</v>
      </c>
      <c r="D123" s="31">
        <v>6007</v>
      </c>
      <c r="E123" s="31">
        <v>47476</v>
      </c>
      <c r="F123" s="30" t="s">
        <v>41</v>
      </c>
      <c r="G123" s="32"/>
      <c r="H123" s="30" t="s">
        <v>36</v>
      </c>
      <c r="I123" s="32"/>
      <c r="J123" s="31">
        <v>47476</v>
      </c>
      <c r="K123" s="33">
        <v>0</v>
      </c>
      <c r="L123" s="33">
        <v>0</v>
      </c>
    </row>
    <row r="124" spans="1:12" ht="15.75" x14ac:dyDescent="0.25">
      <c r="A124" s="30" t="s">
        <v>706</v>
      </c>
      <c r="B124" s="30" t="s">
        <v>40</v>
      </c>
      <c r="C124" s="30">
        <v>761152107</v>
      </c>
      <c r="D124" s="31">
        <v>22078</v>
      </c>
      <c r="E124" s="31">
        <v>103868</v>
      </c>
      <c r="F124" s="30" t="s">
        <v>41</v>
      </c>
      <c r="G124" s="32"/>
      <c r="H124" s="30" t="s">
        <v>36</v>
      </c>
      <c r="I124" s="32"/>
      <c r="J124" s="31">
        <v>103868</v>
      </c>
      <c r="K124" s="33">
        <v>0</v>
      </c>
      <c r="L124" s="33">
        <v>0</v>
      </c>
    </row>
    <row r="125" spans="1:12" ht="15.75" x14ac:dyDescent="0.25">
      <c r="A125" s="30" t="s">
        <v>707</v>
      </c>
      <c r="B125" s="30" t="s">
        <v>40</v>
      </c>
      <c r="C125" s="30" t="s">
        <v>407</v>
      </c>
      <c r="D125" s="31">
        <v>1030</v>
      </c>
      <c r="E125" s="31">
        <v>3102</v>
      </c>
      <c r="F125" s="30" t="s">
        <v>41</v>
      </c>
      <c r="G125" s="32"/>
      <c r="H125" s="30" t="s">
        <v>36</v>
      </c>
      <c r="I125" s="32"/>
      <c r="J125" s="31">
        <v>3102</v>
      </c>
      <c r="K125" s="33">
        <v>0</v>
      </c>
      <c r="L125" s="33">
        <v>0</v>
      </c>
    </row>
    <row r="126" spans="1:12" ht="15.75" x14ac:dyDescent="0.25">
      <c r="A126" s="30" t="s">
        <v>708</v>
      </c>
      <c r="B126" s="30" t="s">
        <v>40</v>
      </c>
      <c r="C126" s="30">
        <v>776696106</v>
      </c>
      <c r="D126" s="31">
        <v>1026</v>
      </c>
      <c r="E126" s="31">
        <v>2381</v>
      </c>
      <c r="F126" s="30" t="s">
        <v>41</v>
      </c>
      <c r="G126" s="32"/>
      <c r="H126" s="30" t="s">
        <v>36</v>
      </c>
      <c r="I126" s="32"/>
      <c r="J126" s="31">
        <v>2381</v>
      </c>
      <c r="K126" s="33">
        <v>0</v>
      </c>
      <c r="L126" s="33">
        <v>0</v>
      </c>
    </row>
    <row r="127" spans="1:12" ht="15.75" x14ac:dyDescent="0.25">
      <c r="A127" s="30" t="s">
        <v>624</v>
      </c>
      <c r="B127" s="30" t="s">
        <v>40</v>
      </c>
      <c r="C127" s="30" t="s">
        <v>138</v>
      </c>
      <c r="D127" s="31">
        <v>4813</v>
      </c>
      <c r="E127" s="31">
        <v>21630</v>
      </c>
      <c r="F127" s="30" t="s">
        <v>41</v>
      </c>
      <c r="G127" s="32"/>
      <c r="H127" s="30" t="s">
        <v>36</v>
      </c>
      <c r="I127" s="32"/>
      <c r="J127" s="31">
        <v>21630</v>
      </c>
      <c r="K127" s="33">
        <v>0</v>
      </c>
      <c r="L127" s="33">
        <v>0</v>
      </c>
    </row>
    <row r="128" spans="1:12" ht="15.75" x14ac:dyDescent="0.25">
      <c r="A128" s="30" t="s">
        <v>709</v>
      </c>
      <c r="B128" s="30" t="s">
        <v>40</v>
      </c>
      <c r="C128" s="30" t="s">
        <v>415</v>
      </c>
      <c r="D128" s="31">
        <v>22711</v>
      </c>
      <c r="E128" s="31">
        <v>80500</v>
      </c>
      <c r="F128" s="30" t="s">
        <v>41</v>
      </c>
      <c r="G128" s="32"/>
      <c r="H128" s="30" t="s">
        <v>36</v>
      </c>
      <c r="I128" s="32"/>
      <c r="J128" s="31">
        <v>80500</v>
      </c>
      <c r="K128" s="33">
        <v>0</v>
      </c>
      <c r="L128" s="33">
        <v>0</v>
      </c>
    </row>
    <row r="129" spans="1:12" ht="15.75" x14ac:dyDescent="0.25">
      <c r="A129" s="30" t="s">
        <v>711</v>
      </c>
      <c r="B129" s="30" t="s">
        <v>40</v>
      </c>
      <c r="C129" s="30" t="s">
        <v>419</v>
      </c>
      <c r="D129" s="31">
        <v>2782</v>
      </c>
      <c r="E129" s="31">
        <v>35137</v>
      </c>
      <c r="F129" s="30" t="s">
        <v>41</v>
      </c>
      <c r="G129" s="32"/>
      <c r="H129" s="30" t="s">
        <v>36</v>
      </c>
      <c r="I129" s="32"/>
      <c r="J129" s="31">
        <v>35137</v>
      </c>
      <c r="K129" s="33">
        <v>0</v>
      </c>
      <c r="L129" s="33">
        <v>0</v>
      </c>
    </row>
    <row r="130" spans="1:12" ht="15.75" x14ac:dyDescent="0.25">
      <c r="A130" s="30" t="s">
        <v>712</v>
      </c>
      <c r="B130" s="30" t="s">
        <v>40</v>
      </c>
      <c r="C130" s="30" t="s">
        <v>422</v>
      </c>
      <c r="D130" s="33">
        <v>812</v>
      </c>
      <c r="E130" s="31">
        <v>4639</v>
      </c>
      <c r="F130" s="30" t="s">
        <v>41</v>
      </c>
      <c r="G130" s="32"/>
      <c r="H130" s="30" t="s">
        <v>36</v>
      </c>
      <c r="I130" s="32"/>
      <c r="J130" s="31">
        <v>4639</v>
      </c>
      <c r="K130" s="33">
        <v>0</v>
      </c>
      <c r="L130" s="33">
        <v>0</v>
      </c>
    </row>
    <row r="131" spans="1:12" ht="15.75" x14ac:dyDescent="0.25">
      <c r="A131" s="30" t="s">
        <v>693</v>
      </c>
      <c r="B131" s="30" t="s">
        <v>40</v>
      </c>
      <c r="C131" s="30" t="s">
        <v>334</v>
      </c>
      <c r="D131" s="31">
        <v>2503</v>
      </c>
      <c r="E131" s="31">
        <v>4548</v>
      </c>
      <c r="F131" s="30" t="s">
        <v>41</v>
      </c>
      <c r="G131" s="32"/>
      <c r="H131" s="30" t="s">
        <v>36</v>
      </c>
      <c r="I131" s="32"/>
      <c r="J131" s="31">
        <v>4548</v>
      </c>
      <c r="K131" s="33">
        <v>0</v>
      </c>
      <c r="L131" s="33">
        <v>0</v>
      </c>
    </row>
    <row r="132" spans="1:12" ht="15.75" x14ac:dyDescent="0.25">
      <c r="A132" s="30" t="s">
        <v>713</v>
      </c>
      <c r="B132" s="30" t="s">
        <v>40</v>
      </c>
      <c r="C132" s="30">
        <v>824348106</v>
      </c>
      <c r="D132" s="31">
        <v>1386</v>
      </c>
      <c r="E132" s="31">
        <v>1886</v>
      </c>
      <c r="F132" s="30" t="s">
        <v>41</v>
      </c>
      <c r="G132" s="32"/>
      <c r="H132" s="30" t="s">
        <v>36</v>
      </c>
      <c r="I132" s="32"/>
      <c r="J132" s="31">
        <v>1886</v>
      </c>
      <c r="K132" s="33">
        <v>0</v>
      </c>
      <c r="L132" s="33">
        <v>0</v>
      </c>
    </row>
    <row r="133" spans="1:12" ht="15.75" x14ac:dyDescent="0.25">
      <c r="A133" s="30" t="s">
        <v>715</v>
      </c>
      <c r="B133" s="30" t="s">
        <v>40</v>
      </c>
      <c r="C133" s="30" t="s">
        <v>433</v>
      </c>
      <c r="D133" s="31">
        <v>4892</v>
      </c>
      <c r="E133" s="31">
        <v>70599</v>
      </c>
      <c r="F133" s="30" t="s">
        <v>41</v>
      </c>
      <c r="G133" s="32"/>
      <c r="H133" s="30" t="s">
        <v>36</v>
      </c>
      <c r="I133" s="32"/>
      <c r="J133" s="31">
        <v>70599</v>
      </c>
      <c r="K133" s="33">
        <v>0</v>
      </c>
      <c r="L133" s="33">
        <v>0</v>
      </c>
    </row>
    <row r="134" spans="1:12" ht="15.75" x14ac:dyDescent="0.25">
      <c r="A134" s="30" t="s">
        <v>717</v>
      </c>
      <c r="B134" s="30" t="s">
        <v>40</v>
      </c>
      <c r="C134" s="30">
        <v>848637104</v>
      </c>
      <c r="D134" s="31">
        <v>21033</v>
      </c>
      <c r="E134" s="31">
        <v>123804</v>
      </c>
      <c r="F134" s="30" t="s">
        <v>41</v>
      </c>
      <c r="G134" s="32"/>
      <c r="H134" s="30" t="s">
        <v>36</v>
      </c>
      <c r="I134" s="32"/>
      <c r="J134" s="31">
        <v>123804</v>
      </c>
      <c r="K134" s="33">
        <v>0</v>
      </c>
      <c r="L134" s="33">
        <v>0</v>
      </c>
    </row>
    <row r="135" spans="1:12" ht="15.75" x14ac:dyDescent="0.25">
      <c r="A135" s="30" t="s">
        <v>718</v>
      </c>
      <c r="B135" s="30" t="s">
        <v>40</v>
      </c>
      <c r="C135" s="30">
        <v>852234103</v>
      </c>
      <c r="D135" s="31">
        <v>2453</v>
      </c>
      <c r="E135" s="31">
        <v>11270</v>
      </c>
      <c r="F135" s="30" t="s">
        <v>41</v>
      </c>
      <c r="G135" s="32"/>
      <c r="H135" s="30" t="s">
        <v>36</v>
      </c>
      <c r="I135" s="32"/>
      <c r="J135" s="31">
        <v>11270</v>
      </c>
      <c r="K135" s="33">
        <v>0</v>
      </c>
      <c r="L135" s="33">
        <v>0</v>
      </c>
    </row>
    <row r="136" spans="1:12" ht="15.75" x14ac:dyDescent="0.25">
      <c r="A136" s="30" t="s">
        <v>719</v>
      </c>
      <c r="B136" s="30" t="s">
        <v>40</v>
      </c>
      <c r="C136" s="30" t="s">
        <v>448</v>
      </c>
      <c r="D136" s="31">
        <v>8869</v>
      </c>
      <c r="E136" s="31">
        <v>283189</v>
      </c>
      <c r="F136" s="30" t="s">
        <v>41</v>
      </c>
      <c r="G136" s="32"/>
      <c r="H136" s="30" t="s">
        <v>36</v>
      </c>
      <c r="I136" s="32"/>
      <c r="J136" s="31">
        <v>283189</v>
      </c>
      <c r="K136" s="33">
        <v>0</v>
      </c>
      <c r="L136" s="33">
        <v>0</v>
      </c>
    </row>
    <row r="137" spans="1:12" ht="15.75" x14ac:dyDescent="0.25">
      <c r="A137" s="30" t="s">
        <v>710</v>
      </c>
      <c r="B137" s="30" t="s">
        <v>40</v>
      </c>
      <c r="C137" s="30">
        <v>855244109</v>
      </c>
      <c r="D137" s="31">
        <v>19389</v>
      </c>
      <c r="E137" s="31">
        <v>181243</v>
      </c>
      <c r="F137" s="30" t="s">
        <v>41</v>
      </c>
      <c r="G137" s="32"/>
      <c r="H137" s="30" t="s">
        <v>36</v>
      </c>
      <c r="I137" s="32"/>
      <c r="J137" s="31">
        <v>181243</v>
      </c>
      <c r="K137" s="33">
        <v>0</v>
      </c>
      <c r="L137" s="33">
        <v>0</v>
      </c>
    </row>
    <row r="138" spans="1:12" ht="15.75" x14ac:dyDescent="0.25">
      <c r="A138" s="30" t="s">
        <v>714</v>
      </c>
      <c r="B138" s="30" t="s">
        <v>40</v>
      </c>
      <c r="C138" s="30" t="s">
        <v>427</v>
      </c>
      <c r="D138" s="31">
        <v>3878</v>
      </c>
      <c r="E138" s="31">
        <v>10000</v>
      </c>
      <c r="F138" s="30" t="s">
        <v>41</v>
      </c>
      <c r="G138" s="32"/>
      <c r="H138" s="30" t="s">
        <v>36</v>
      </c>
      <c r="I138" s="32"/>
      <c r="J138" s="31">
        <v>10000</v>
      </c>
      <c r="K138" s="33">
        <v>0</v>
      </c>
      <c r="L138" s="33">
        <v>0</v>
      </c>
    </row>
    <row r="139" spans="1:12" ht="15.75" x14ac:dyDescent="0.25">
      <c r="A139" s="30" t="s">
        <v>716</v>
      </c>
      <c r="B139" s="30" t="s">
        <v>40</v>
      </c>
      <c r="C139" s="30">
        <v>871607107</v>
      </c>
      <c r="D139" s="33">
        <v>902</v>
      </c>
      <c r="E139" s="31">
        <v>3478</v>
      </c>
      <c r="F139" s="30" t="s">
        <v>41</v>
      </c>
      <c r="G139" s="32"/>
      <c r="H139" s="30" t="s">
        <v>36</v>
      </c>
      <c r="I139" s="32"/>
      <c r="J139" s="31">
        <v>3478</v>
      </c>
      <c r="K139" s="33">
        <v>0</v>
      </c>
      <c r="L139" s="33">
        <v>0</v>
      </c>
    </row>
    <row r="140" spans="1:12" ht="15.75" x14ac:dyDescent="0.25">
      <c r="A140" s="30" t="s">
        <v>728</v>
      </c>
      <c r="B140" s="30" t="s">
        <v>545</v>
      </c>
      <c r="C140" s="30">
        <v>874039100</v>
      </c>
      <c r="D140" s="31">
        <v>20052</v>
      </c>
      <c r="E140" s="31">
        <v>183900</v>
      </c>
      <c r="F140" s="30" t="s">
        <v>41</v>
      </c>
      <c r="G140" s="32"/>
      <c r="H140" s="30" t="s">
        <v>36</v>
      </c>
      <c r="I140" s="32"/>
      <c r="J140" s="31">
        <v>183900</v>
      </c>
      <c r="K140" s="33">
        <v>0</v>
      </c>
      <c r="L140" s="33">
        <v>0</v>
      </c>
    </row>
    <row r="141" spans="1:12" ht="15.75" x14ac:dyDescent="0.25">
      <c r="A141" s="30" t="s">
        <v>721</v>
      </c>
      <c r="B141" s="30" t="s">
        <v>40</v>
      </c>
      <c r="C141" s="30" t="s">
        <v>457</v>
      </c>
      <c r="D141" s="31">
        <v>14668</v>
      </c>
      <c r="E141" s="31">
        <v>73354</v>
      </c>
      <c r="F141" s="30" t="s">
        <v>41</v>
      </c>
      <c r="G141" s="32"/>
      <c r="H141" s="30" t="s">
        <v>36</v>
      </c>
      <c r="I141" s="32"/>
      <c r="J141" s="31">
        <v>73354</v>
      </c>
      <c r="K141" s="33">
        <v>0</v>
      </c>
      <c r="L141" s="33">
        <v>0</v>
      </c>
    </row>
    <row r="142" spans="1:12" ht="15.75" x14ac:dyDescent="0.25">
      <c r="A142" s="30" t="s">
        <v>727</v>
      </c>
      <c r="B142" s="30" t="s">
        <v>40</v>
      </c>
      <c r="C142" s="30" t="s">
        <v>466</v>
      </c>
      <c r="D142" s="31">
        <v>14424</v>
      </c>
      <c r="E142" s="31">
        <v>20440</v>
      </c>
      <c r="F142" s="30" t="s">
        <v>41</v>
      </c>
      <c r="G142" s="32"/>
      <c r="H142" s="30" t="s">
        <v>36</v>
      </c>
      <c r="I142" s="32"/>
      <c r="J142" s="31">
        <v>20440</v>
      </c>
      <c r="K142" s="33">
        <v>0</v>
      </c>
      <c r="L142" s="33">
        <v>0</v>
      </c>
    </row>
    <row r="143" spans="1:12" ht="15.75" x14ac:dyDescent="0.25">
      <c r="A143" s="30" t="s">
        <v>723</v>
      </c>
      <c r="B143" s="30" t="s">
        <v>40</v>
      </c>
      <c r="C143" s="30">
        <v>885160101</v>
      </c>
      <c r="D143" s="31">
        <v>6742</v>
      </c>
      <c r="E143" s="31">
        <v>72500</v>
      </c>
      <c r="F143" s="30" t="s">
        <v>41</v>
      </c>
      <c r="G143" s="32"/>
      <c r="H143" s="30" t="s">
        <v>36</v>
      </c>
      <c r="I143" s="32"/>
      <c r="J143" s="31">
        <v>72500</v>
      </c>
      <c r="K143" s="33">
        <v>0</v>
      </c>
      <c r="L143" s="33">
        <v>0</v>
      </c>
    </row>
    <row r="144" spans="1:12" ht="15.75" x14ac:dyDescent="0.25">
      <c r="A144" s="30" t="s">
        <v>724</v>
      </c>
      <c r="B144" s="30" t="s">
        <v>40</v>
      </c>
      <c r="C144" s="30">
        <v>872590104</v>
      </c>
      <c r="D144" s="31">
        <v>3764</v>
      </c>
      <c r="E144" s="31">
        <v>27910</v>
      </c>
      <c r="F144" s="30" t="s">
        <v>41</v>
      </c>
      <c r="G144" s="32"/>
      <c r="H144" s="30" t="s">
        <v>36</v>
      </c>
      <c r="I144" s="32"/>
      <c r="J144" s="31">
        <v>27910</v>
      </c>
      <c r="K144" s="33">
        <v>0</v>
      </c>
      <c r="L144" s="33">
        <v>0</v>
      </c>
    </row>
    <row r="145" spans="1:12" ht="15.75" x14ac:dyDescent="0.25">
      <c r="A145" s="30" t="s">
        <v>726</v>
      </c>
      <c r="B145" s="30" t="s">
        <v>40</v>
      </c>
      <c r="C145" s="30">
        <v>892356106</v>
      </c>
      <c r="D145" s="31">
        <v>3486</v>
      </c>
      <c r="E145" s="31">
        <v>24800</v>
      </c>
      <c r="F145" s="30" t="s">
        <v>41</v>
      </c>
      <c r="G145" s="32"/>
      <c r="H145" s="30" t="s">
        <v>36</v>
      </c>
      <c r="I145" s="32"/>
      <c r="J145" s="31">
        <v>24800</v>
      </c>
      <c r="K145" s="33">
        <v>0</v>
      </c>
      <c r="L145" s="33">
        <v>0</v>
      </c>
    </row>
    <row r="146" spans="1:12" ht="15.75" x14ac:dyDescent="0.25">
      <c r="A146" s="30" t="s">
        <v>729</v>
      </c>
      <c r="B146" s="30" t="s">
        <v>40</v>
      </c>
      <c r="C146" s="30" t="s">
        <v>470</v>
      </c>
      <c r="D146" s="33">
        <v>996</v>
      </c>
      <c r="E146" s="31">
        <v>1243</v>
      </c>
      <c r="F146" s="30" t="s">
        <v>41</v>
      </c>
      <c r="G146" s="32"/>
      <c r="H146" s="30" t="s">
        <v>36</v>
      </c>
      <c r="I146" s="32"/>
      <c r="J146" s="31">
        <v>1243</v>
      </c>
      <c r="K146" s="33">
        <v>0</v>
      </c>
      <c r="L146" s="33">
        <v>0</v>
      </c>
    </row>
    <row r="147" spans="1:12" ht="15.75" x14ac:dyDescent="0.25">
      <c r="A147" s="30" t="s">
        <v>720</v>
      </c>
      <c r="B147" s="30" t="s">
        <v>40</v>
      </c>
      <c r="C147" s="30">
        <v>893641100</v>
      </c>
      <c r="D147" s="33">
        <v>761</v>
      </c>
      <c r="E147" s="31">
        <v>1230</v>
      </c>
      <c r="F147" s="30" t="s">
        <v>41</v>
      </c>
      <c r="G147" s="32"/>
      <c r="H147" s="30" t="s">
        <v>36</v>
      </c>
      <c r="I147" s="32"/>
      <c r="J147" s="31">
        <v>1230</v>
      </c>
      <c r="K147" s="33">
        <v>0</v>
      </c>
      <c r="L147" s="33">
        <v>0</v>
      </c>
    </row>
    <row r="148" spans="1:12" ht="15.75" x14ac:dyDescent="0.25">
      <c r="A148" s="30" t="s">
        <v>725</v>
      </c>
      <c r="B148" s="30" t="s">
        <v>40</v>
      </c>
      <c r="C148" s="30" t="s">
        <v>462</v>
      </c>
      <c r="D148" s="31">
        <v>3421</v>
      </c>
      <c r="E148" s="31">
        <v>40866</v>
      </c>
      <c r="F148" s="30" t="s">
        <v>41</v>
      </c>
      <c r="G148" s="32"/>
      <c r="H148" s="30" t="s">
        <v>36</v>
      </c>
      <c r="I148" s="32"/>
      <c r="J148" s="31">
        <v>40866</v>
      </c>
      <c r="K148" s="33">
        <v>0</v>
      </c>
      <c r="L148" s="33">
        <v>0</v>
      </c>
    </row>
    <row r="149" spans="1:12" ht="15.75" x14ac:dyDescent="0.25">
      <c r="A149" s="30" t="s">
        <v>730</v>
      </c>
      <c r="B149" s="30" t="s">
        <v>40</v>
      </c>
      <c r="C149" s="30" t="s">
        <v>473</v>
      </c>
      <c r="D149" s="31">
        <v>1248</v>
      </c>
      <c r="E149" s="31">
        <v>3688</v>
      </c>
      <c r="F149" s="30" t="s">
        <v>41</v>
      </c>
      <c r="G149" s="32"/>
      <c r="H149" s="30" t="s">
        <v>36</v>
      </c>
      <c r="I149" s="32"/>
      <c r="J149" s="31">
        <v>3688</v>
      </c>
      <c r="K149" s="33">
        <v>0</v>
      </c>
      <c r="L149" s="33">
        <v>0</v>
      </c>
    </row>
    <row r="150" spans="1:12" ht="15.75" x14ac:dyDescent="0.25">
      <c r="A150" s="30" t="s">
        <v>731</v>
      </c>
      <c r="B150" s="30" t="s">
        <v>40</v>
      </c>
      <c r="C150" s="30" t="s">
        <v>477</v>
      </c>
      <c r="D150" s="31">
        <v>1002</v>
      </c>
      <c r="E150" s="31">
        <v>18498</v>
      </c>
      <c r="F150" s="30" t="s">
        <v>41</v>
      </c>
      <c r="G150" s="32"/>
      <c r="H150" s="30" t="s">
        <v>36</v>
      </c>
      <c r="I150" s="32"/>
      <c r="J150" s="31">
        <v>18498</v>
      </c>
      <c r="K150" s="33">
        <v>0</v>
      </c>
      <c r="L150" s="33">
        <v>0</v>
      </c>
    </row>
    <row r="151" spans="1:12" ht="15.75" x14ac:dyDescent="0.25">
      <c r="A151" s="30" t="s">
        <v>732</v>
      </c>
      <c r="B151" s="30" t="s">
        <v>40</v>
      </c>
      <c r="C151" s="30">
        <v>902252105</v>
      </c>
      <c r="D151" s="31">
        <v>12397</v>
      </c>
      <c r="E151" s="31">
        <v>28400</v>
      </c>
      <c r="F151" s="30" t="s">
        <v>41</v>
      </c>
      <c r="G151" s="32"/>
      <c r="H151" s="30" t="s">
        <v>36</v>
      </c>
      <c r="I151" s="32"/>
      <c r="J151" s="31">
        <v>28400</v>
      </c>
      <c r="K151" s="33">
        <v>0</v>
      </c>
      <c r="L151" s="33">
        <v>0</v>
      </c>
    </row>
    <row r="152" spans="1:12" ht="15.75" x14ac:dyDescent="0.25">
      <c r="A152" s="30" t="s">
        <v>733</v>
      </c>
      <c r="B152" s="30" t="s">
        <v>40</v>
      </c>
      <c r="C152" s="30" t="s">
        <v>487</v>
      </c>
      <c r="D152" s="31">
        <v>2059</v>
      </c>
      <c r="E152" s="31">
        <v>40369</v>
      </c>
      <c r="F152" s="30" t="s">
        <v>41</v>
      </c>
      <c r="G152" s="32"/>
      <c r="H152" s="30" t="s">
        <v>36</v>
      </c>
      <c r="I152" s="32"/>
      <c r="J152" s="31">
        <v>40369</v>
      </c>
      <c r="K152" s="33">
        <v>0</v>
      </c>
      <c r="L152" s="33">
        <v>0</v>
      </c>
    </row>
    <row r="153" spans="1:12" ht="15.75" x14ac:dyDescent="0.25">
      <c r="A153" s="30" t="s">
        <v>705</v>
      </c>
      <c r="B153" s="30" t="s">
        <v>40</v>
      </c>
      <c r="C153" s="30" t="s">
        <v>393</v>
      </c>
      <c r="D153" s="31">
        <v>7660</v>
      </c>
      <c r="E153" s="31">
        <v>55336</v>
      </c>
      <c r="F153" s="30" t="s">
        <v>41</v>
      </c>
      <c r="G153" s="32"/>
      <c r="H153" s="30" t="s">
        <v>36</v>
      </c>
      <c r="I153" s="32"/>
      <c r="J153" s="31">
        <v>55336</v>
      </c>
      <c r="K153" s="33">
        <v>0</v>
      </c>
      <c r="L153" s="33">
        <v>0</v>
      </c>
    </row>
    <row r="154" spans="1:12" ht="15.75" x14ac:dyDescent="0.25">
      <c r="A154" s="30" t="s">
        <v>735</v>
      </c>
      <c r="B154" s="30" t="s">
        <v>40</v>
      </c>
      <c r="C154" s="30">
        <v>907818108</v>
      </c>
      <c r="D154" s="31">
        <v>3169</v>
      </c>
      <c r="E154" s="31">
        <v>15220</v>
      </c>
      <c r="F154" s="30" t="s">
        <v>41</v>
      </c>
      <c r="G154" s="32"/>
      <c r="H154" s="30" t="s">
        <v>36</v>
      </c>
      <c r="I154" s="32"/>
      <c r="J154" s="31">
        <v>15220</v>
      </c>
      <c r="K154" s="33">
        <v>0</v>
      </c>
      <c r="L154" s="33">
        <v>0</v>
      </c>
    </row>
    <row r="155" spans="1:12" ht="15.75" x14ac:dyDescent="0.25">
      <c r="A155" s="30" t="s">
        <v>734</v>
      </c>
      <c r="B155" s="30" t="s">
        <v>40</v>
      </c>
      <c r="C155" s="30" t="s">
        <v>494</v>
      </c>
      <c r="D155" s="31">
        <v>7482</v>
      </c>
      <c r="E155" s="31">
        <v>21337</v>
      </c>
      <c r="F155" s="30" t="s">
        <v>41</v>
      </c>
      <c r="G155" s="32"/>
      <c r="H155" s="30" t="s">
        <v>36</v>
      </c>
      <c r="I155" s="32"/>
      <c r="J155" s="31">
        <v>21337</v>
      </c>
      <c r="K155" s="33">
        <v>0</v>
      </c>
      <c r="L155" s="33">
        <v>0</v>
      </c>
    </row>
    <row r="156" spans="1:12" ht="15.75" x14ac:dyDescent="0.25">
      <c r="A156" s="30" t="s">
        <v>759</v>
      </c>
      <c r="B156" s="30" t="s">
        <v>40</v>
      </c>
      <c r="C156" s="30" t="s">
        <v>484</v>
      </c>
      <c r="D156" s="31">
        <v>1025</v>
      </c>
      <c r="E156" s="31">
        <v>6680</v>
      </c>
      <c r="F156" s="30" t="s">
        <v>41</v>
      </c>
      <c r="G156" s="32"/>
      <c r="H156" s="30" t="s">
        <v>36</v>
      </c>
      <c r="I156" s="32"/>
      <c r="J156" s="31">
        <v>6680</v>
      </c>
      <c r="K156" s="33">
        <v>0</v>
      </c>
      <c r="L156" s="33">
        <v>0</v>
      </c>
    </row>
    <row r="157" spans="1:12" ht="15.75" x14ac:dyDescent="0.25">
      <c r="A157" s="30" t="s">
        <v>737</v>
      </c>
      <c r="B157" s="30" t="s">
        <v>40</v>
      </c>
      <c r="C157" s="30">
        <v>922475108</v>
      </c>
      <c r="D157" s="33">
        <v>951</v>
      </c>
      <c r="E157" s="31">
        <v>3493</v>
      </c>
      <c r="F157" s="30" t="s">
        <v>41</v>
      </c>
      <c r="G157" s="32"/>
      <c r="H157" s="30" t="s">
        <v>36</v>
      </c>
      <c r="I157" s="32"/>
      <c r="J157" s="31">
        <v>3493</v>
      </c>
      <c r="K157" s="33">
        <v>0</v>
      </c>
      <c r="L157" s="33">
        <v>0</v>
      </c>
    </row>
    <row r="158" spans="1:12" ht="15.75" x14ac:dyDescent="0.25">
      <c r="A158" s="30" t="s">
        <v>739</v>
      </c>
      <c r="B158" s="30" t="s">
        <v>40</v>
      </c>
      <c r="C158" s="30" t="s">
        <v>508</v>
      </c>
      <c r="D158" s="31">
        <v>1440</v>
      </c>
      <c r="E158" s="31">
        <v>6093</v>
      </c>
      <c r="F158" s="30" t="s">
        <v>41</v>
      </c>
      <c r="G158" s="32"/>
      <c r="H158" s="30" t="s">
        <v>36</v>
      </c>
      <c r="I158" s="32"/>
      <c r="J158" s="31">
        <v>6093</v>
      </c>
      <c r="K158" s="33">
        <v>0</v>
      </c>
      <c r="L158" s="33">
        <v>0</v>
      </c>
    </row>
    <row r="159" spans="1:12" ht="15.75" x14ac:dyDescent="0.25">
      <c r="A159" s="30" t="s">
        <v>736</v>
      </c>
      <c r="B159" s="30" t="s">
        <v>40</v>
      </c>
      <c r="C159" s="30" t="s">
        <v>503</v>
      </c>
      <c r="D159" s="31">
        <v>11245</v>
      </c>
      <c r="E159" s="31">
        <v>51411</v>
      </c>
      <c r="F159" s="30" t="s">
        <v>41</v>
      </c>
      <c r="G159" s="32"/>
      <c r="H159" s="30" t="s">
        <v>36</v>
      </c>
      <c r="I159" s="32"/>
      <c r="J159" s="31">
        <v>51411</v>
      </c>
      <c r="K159" s="33">
        <v>0</v>
      </c>
      <c r="L159" s="33">
        <v>0</v>
      </c>
    </row>
    <row r="160" spans="1:12" ht="15.75" x14ac:dyDescent="0.25">
      <c r="A160" s="30" t="s">
        <v>738</v>
      </c>
      <c r="B160" s="30" t="s">
        <v>40</v>
      </c>
      <c r="C160" s="30">
        <v>928563402</v>
      </c>
      <c r="D160" s="31">
        <v>1400</v>
      </c>
      <c r="E160" s="31">
        <v>9981</v>
      </c>
      <c r="F160" s="30" t="s">
        <v>41</v>
      </c>
      <c r="G160" s="32"/>
      <c r="H160" s="30" t="s">
        <v>36</v>
      </c>
      <c r="I160" s="32"/>
      <c r="J160" s="31">
        <v>9981</v>
      </c>
      <c r="K160" s="33">
        <v>0</v>
      </c>
      <c r="L160" s="33">
        <v>0</v>
      </c>
    </row>
    <row r="161" spans="1:12" ht="15.75" x14ac:dyDescent="0.25">
      <c r="A161" s="30" t="s">
        <v>631</v>
      </c>
      <c r="B161" s="30" t="s">
        <v>40</v>
      </c>
      <c r="C161" s="30">
        <v>254687106</v>
      </c>
      <c r="D161" s="31">
        <v>7079</v>
      </c>
      <c r="E161" s="31">
        <v>39069</v>
      </c>
      <c r="F161" s="30" t="s">
        <v>41</v>
      </c>
      <c r="G161" s="32"/>
      <c r="H161" s="30" t="s">
        <v>36</v>
      </c>
      <c r="I161" s="32"/>
      <c r="J161" s="31">
        <v>39069</v>
      </c>
      <c r="K161" s="33">
        <v>0</v>
      </c>
      <c r="L161" s="33">
        <v>0</v>
      </c>
    </row>
    <row r="162" spans="1:12" ht="15.75" x14ac:dyDescent="0.25">
      <c r="A162" s="30" t="s">
        <v>743</v>
      </c>
      <c r="B162" s="30" t="s">
        <v>40</v>
      </c>
      <c r="C162" s="30" t="s">
        <v>524</v>
      </c>
      <c r="D162" s="31">
        <v>1149</v>
      </c>
      <c r="E162" s="31">
        <v>9739</v>
      </c>
      <c r="F162" s="30" t="s">
        <v>41</v>
      </c>
      <c r="G162" s="32"/>
      <c r="H162" s="30" t="s">
        <v>36</v>
      </c>
      <c r="I162" s="32"/>
      <c r="J162" s="31">
        <v>9739</v>
      </c>
      <c r="K162" s="33">
        <v>0</v>
      </c>
      <c r="L162" s="33">
        <v>0</v>
      </c>
    </row>
    <row r="163" spans="1:12" ht="15.75" x14ac:dyDescent="0.25">
      <c r="A163" s="30" t="s">
        <v>745</v>
      </c>
      <c r="B163" s="30" t="s">
        <v>40</v>
      </c>
      <c r="C163" s="30">
        <v>942622200</v>
      </c>
      <c r="D163" s="31">
        <v>40832</v>
      </c>
      <c r="E163" s="31">
        <v>180232</v>
      </c>
      <c r="F163" s="30" t="s">
        <v>41</v>
      </c>
      <c r="G163" s="32"/>
      <c r="H163" s="30" t="s">
        <v>36</v>
      </c>
      <c r="I163" s="32"/>
      <c r="J163" s="31">
        <v>180232</v>
      </c>
      <c r="K163" s="33">
        <v>0</v>
      </c>
      <c r="L163" s="33">
        <v>0</v>
      </c>
    </row>
    <row r="164" spans="1:12" ht="15.75" x14ac:dyDescent="0.25">
      <c r="A164" s="30" t="s">
        <v>740</v>
      </c>
      <c r="B164" s="30" t="s">
        <v>40</v>
      </c>
      <c r="C164" s="30" t="s">
        <v>512</v>
      </c>
      <c r="D164" s="33">
        <v>646</v>
      </c>
      <c r="E164" s="31">
        <v>2862</v>
      </c>
      <c r="F164" s="30" t="s">
        <v>41</v>
      </c>
      <c r="G164" s="32"/>
      <c r="H164" s="30" t="s">
        <v>36</v>
      </c>
      <c r="I164" s="32"/>
      <c r="J164" s="31">
        <v>2862</v>
      </c>
      <c r="K164" s="33">
        <v>0</v>
      </c>
      <c r="L164" s="33">
        <v>0</v>
      </c>
    </row>
    <row r="165" spans="1:12" ht="15.75" x14ac:dyDescent="0.25">
      <c r="A165" s="30" t="s">
        <v>742</v>
      </c>
      <c r="B165" s="30" t="s">
        <v>40</v>
      </c>
      <c r="C165" s="30" t="s">
        <v>518</v>
      </c>
      <c r="D165" s="31">
        <v>1348</v>
      </c>
      <c r="E165" s="31">
        <v>5625</v>
      </c>
      <c r="F165" s="30" t="s">
        <v>41</v>
      </c>
      <c r="G165" s="32"/>
      <c r="H165" s="30" t="s">
        <v>36</v>
      </c>
      <c r="I165" s="32"/>
      <c r="J165" s="31">
        <v>5625</v>
      </c>
      <c r="K165" s="33">
        <v>0</v>
      </c>
      <c r="L165" s="33">
        <v>0</v>
      </c>
    </row>
    <row r="166" spans="1:12" ht="15.75" x14ac:dyDescent="0.25">
      <c r="A166" s="30" t="s">
        <v>746</v>
      </c>
      <c r="B166" s="30" t="s">
        <v>40</v>
      </c>
      <c r="C166" s="30">
        <v>983919101</v>
      </c>
      <c r="D166" s="33">
        <v>829</v>
      </c>
      <c r="E166" s="31">
        <v>5849</v>
      </c>
      <c r="F166" s="30" t="s">
        <v>41</v>
      </c>
      <c r="G166" s="32"/>
      <c r="H166" s="30" t="s">
        <v>36</v>
      </c>
      <c r="I166" s="32"/>
      <c r="J166" s="31">
        <v>5849</v>
      </c>
      <c r="K166" s="33">
        <v>0</v>
      </c>
      <c r="L166" s="33">
        <v>0</v>
      </c>
    </row>
    <row r="167" spans="1:12" ht="15.75" x14ac:dyDescent="0.25">
      <c r="A167" s="30" t="s">
        <v>747</v>
      </c>
      <c r="B167" s="30" t="s">
        <v>40</v>
      </c>
      <c r="C167" s="30">
        <v>983793100</v>
      </c>
      <c r="D167" s="31">
        <v>11920</v>
      </c>
      <c r="E167" s="31">
        <v>100000</v>
      </c>
      <c r="F167" s="30" t="s">
        <v>41</v>
      </c>
      <c r="G167" s="32"/>
      <c r="H167" s="30" t="s">
        <v>36</v>
      </c>
      <c r="I167" s="32"/>
      <c r="J167" s="31">
        <v>100000</v>
      </c>
      <c r="K167" s="33">
        <v>0</v>
      </c>
      <c r="L167" s="33">
        <v>0</v>
      </c>
    </row>
    <row r="168" spans="1:12" ht="15.75" x14ac:dyDescent="0.25">
      <c r="A168" s="30" t="s">
        <v>748</v>
      </c>
      <c r="B168" s="30" t="s">
        <v>40</v>
      </c>
      <c r="C168" s="30" t="s">
        <v>539</v>
      </c>
      <c r="D168" s="31">
        <v>9177</v>
      </c>
      <c r="E168" s="31">
        <v>160751</v>
      </c>
      <c r="F168" s="30" t="s">
        <v>41</v>
      </c>
      <c r="G168" s="32"/>
      <c r="H168" s="30" t="s">
        <v>36</v>
      </c>
      <c r="I168" s="32"/>
      <c r="J168" s="31">
        <v>160751</v>
      </c>
      <c r="K168" s="33">
        <v>0</v>
      </c>
      <c r="L168" s="33">
        <v>0</v>
      </c>
    </row>
    <row r="169" spans="1:12" ht="15.75" x14ac:dyDescent="0.25">
      <c r="A169" s="30" t="s">
        <v>749</v>
      </c>
      <c r="B169" s="30" t="s">
        <v>40</v>
      </c>
      <c r="C169" s="30" t="s">
        <v>750</v>
      </c>
      <c r="D169" s="33">
        <v>737</v>
      </c>
      <c r="E169" s="31">
        <v>5419</v>
      </c>
      <c r="F169" s="30" t="s">
        <v>41</v>
      </c>
      <c r="G169" s="32"/>
      <c r="H169" s="30" t="s">
        <v>36</v>
      </c>
      <c r="I169" s="32"/>
      <c r="J169" s="31">
        <v>5419</v>
      </c>
      <c r="K169" s="33">
        <v>0</v>
      </c>
      <c r="L169" s="33">
        <v>0</v>
      </c>
    </row>
    <row r="170" spans="1:12" ht="15.75" x14ac:dyDescent="0.25">
      <c r="A170" s="30" t="s">
        <v>752</v>
      </c>
      <c r="B170" s="30" t="s">
        <v>40</v>
      </c>
      <c r="C170" s="30" t="s">
        <v>578</v>
      </c>
      <c r="D170" s="31">
        <v>1801</v>
      </c>
      <c r="E170" s="31">
        <v>10881</v>
      </c>
      <c r="F170" s="30" t="s">
        <v>41</v>
      </c>
      <c r="G170" s="32"/>
      <c r="H170" s="30" t="s">
        <v>36</v>
      </c>
      <c r="I170" s="32"/>
      <c r="J170" s="31">
        <v>10881</v>
      </c>
      <c r="K170" s="33">
        <v>0</v>
      </c>
      <c r="L170" s="33">
        <v>0</v>
      </c>
    </row>
    <row r="171" spans="1:12" ht="15.75" x14ac:dyDescent="0.25">
      <c r="A171" s="30" t="s">
        <v>751</v>
      </c>
      <c r="B171" s="30" t="s">
        <v>40</v>
      </c>
      <c r="C171" s="30" t="s">
        <v>541</v>
      </c>
      <c r="D171" s="31">
        <v>2631</v>
      </c>
      <c r="E171" s="31">
        <v>7800</v>
      </c>
      <c r="F171" s="30" t="s">
        <v>41</v>
      </c>
      <c r="G171" s="32"/>
      <c r="H171" s="30" t="s">
        <v>36</v>
      </c>
      <c r="I171" s="32"/>
      <c r="J171" s="31">
        <v>7800</v>
      </c>
      <c r="K171" s="33">
        <v>0</v>
      </c>
      <c r="L171" s="33">
        <v>0</v>
      </c>
    </row>
  </sheetData>
  <mergeCells count="12">
    <mergeCell ref="E11:G11"/>
    <mergeCell ref="J11:L11"/>
    <mergeCell ref="J12:L12"/>
    <mergeCell ref="D4:F4"/>
    <mergeCell ref="E5:G5"/>
    <mergeCell ref="D6:G6"/>
    <mergeCell ref="D7:F7"/>
    <mergeCell ref="D3:G3"/>
    <mergeCell ref="A1:G1"/>
    <mergeCell ref="A2:G2"/>
    <mergeCell ref="A3:B8"/>
    <mergeCell ref="D8:G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60B88-4856-4A1D-8B56-F5692764F9F6}">
  <dimension ref="A2:E14"/>
  <sheetViews>
    <sheetView workbookViewId="0">
      <selection activeCell="B4" sqref="B4"/>
    </sheetView>
  </sheetViews>
  <sheetFormatPr defaultRowHeight="15" x14ac:dyDescent="0.25"/>
  <cols>
    <col min="2" max="2" width="19.42578125" customWidth="1"/>
    <col min="5" max="5" width="14.5703125" bestFit="1" customWidth="1"/>
  </cols>
  <sheetData>
    <row r="2" spans="1:5" x14ac:dyDescent="0.25">
      <c r="A2" t="s">
        <v>766</v>
      </c>
      <c r="B2" t="s">
        <v>762</v>
      </c>
      <c r="C2" t="s">
        <v>763</v>
      </c>
      <c r="D2" t="s">
        <v>764</v>
      </c>
      <c r="E2" t="s">
        <v>765</v>
      </c>
    </row>
    <row r="3" spans="1:5" x14ac:dyDescent="0.25">
      <c r="B3" t="e">
        <f>RIGHT(#REF!,LEN(#REF!)-FIND(".",#REF!))</f>
        <v>#REF!</v>
      </c>
    </row>
    <row r="4" spans="1:5" x14ac:dyDescent="0.25">
      <c r="B4" t="e">
        <f>RIGHT(#REF!,LEN(#REF!)-FIND("url:",#REF!))</f>
        <v>#REF!</v>
      </c>
    </row>
    <row r="5" spans="1:5" x14ac:dyDescent="0.25">
      <c r="B5" t="e">
        <f>RIGHT(#REF!,LEN(#REF!)-FIND("url:",#REF!))</f>
        <v>#REF!</v>
      </c>
    </row>
    <row r="6" spans="1:5" x14ac:dyDescent="0.25">
      <c r="B6" t="e">
        <f>RIGHT(#REF!,LEN(#REF!)-FIND("url:",#REF!))</f>
        <v>#REF!</v>
      </c>
    </row>
    <row r="7" spans="1:5" x14ac:dyDescent="0.25">
      <c r="B7" t="e">
        <f>RIGHT(#REF!,LEN(#REF!)-FIND("url:",#REF!))</f>
        <v>#REF!</v>
      </c>
    </row>
    <row r="8" spans="1:5" x14ac:dyDescent="0.25">
      <c r="B8" t="e">
        <f>RIGHT(#REF!,LEN(#REF!)-FIND("url:",#REF!))</f>
        <v>#REF!</v>
      </c>
    </row>
    <row r="9" spans="1:5" x14ac:dyDescent="0.25">
      <c r="B9" t="e">
        <f>RIGHT(#REF!,LEN(#REF!)-FIND("url:",#REF!))</f>
        <v>#REF!</v>
      </c>
    </row>
    <row r="10" spans="1:5" x14ac:dyDescent="0.25">
      <c r="B10" t="e">
        <f>RIGHT(#REF!,LEN(#REF!)-FIND("url:",#REF!))</f>
        <v>#REF!</v>
      </c>
    </row>
    <row r="11" spans="1:5" x14ac:dyDescent="0.25">
      <c r="B11" t="e">
        <f>RIGHT(#REF!,LEN(#REF!)-FIND(".",#REF!))</f>
        <v>#REF!</v>
      </c>
    </row>
    <row r="12" spans="1:5" x14ac:dyDescent="0.25">
      <c r="B12" t="e">
        <f>RIGHT(#REF!,LEN(#REF!)-FIND("url:",#REF!))</f>
        <v>#REF!</v>
      </c>
    </row>
    <row r="13" spans="1:5" x14ac:dyDescent="0.25">
      <c r="B13" t="e">
        <f>RIGHT(#REF!,LEN(#REF!)-FIND("url:",#REF!))</f>
        <v>#REF!</v>
      </c>
    </row>
    <row r="14" spans="1:5" x14ac:dyDescent="0.25">
      <c r="B14" t="e">
        <f>RIGHT(#REF!,LEN(#REF!)-FIND("url:",#REF!))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5BA07-F829-482D-8CEC-9DF576855AAE}">
  <dimension ref="A1:F1335"/>
  <sheetViews>
    <sheetView topLeftCell="A1305" workbookViewId="0">
      <selection activeCell="A1326" sqref="A1326"/>
    </sheetView>
  </sheetViews>
  <sheetFormatPr defaultRowHeight="15" x14ac:dyDescent="0.25"/>
  <cols>
    <col min="1" max="1" width="110.85546875" style="39" bestFit="1" customWidth="1"/>
    <col min="2" max="2" width="108.7109375" style="39" bestFit="1" customWidth="1"/>
    <col min="3" max="3" width="80" style="39" bestFit="1" customWidth="1"/>
    <col min="4" max="4" width="56.7109375" style="39" bestFit="1" customWidth="1"/>
    <col min="5" max="5" width="10.7109375" style="39" bestFit="1" customWidth="1"/>
    <col min="6" max="6" width="7.42578125" bestFit="1" customWidth="1"/>
  </cols>
  <sheetData>
    <row r="1" spans="1:5" s="42" customFormat="1" x14ac:dyDescent="0.25">
      <c r="A1" s="42" t="s">
        <v>762</v>
      </c>
      <c r="B1" s="42" t="s">
        <v>4060</v>
      </c>
      <c r="C1" s="42" t="s">
        <v>4061</v>
      </c>
      <c r="D1" s="42" t="s">
        <v>4062</v>
      </c>
      <c r="E1" s="42" t="s">
        <v>4063</v>
      </c>
    </row>
    <row r="2" spans="1:5" x14ac:dyDescent="0.25">
      <c r="A2" s="39" t="s">
        <v>767</v>
      </c>
      <c r="B2" s="39" t="s">
        <v>768</v>
      </c>
      <c r="C2" s="39" t="s">
        <v>769</v>
      </c>
      <c r="D2" s="40">
        <v>44897</v>
      </c>
      <c r="E2" s="41">
        <v>44614</v>
      </c>
    </row>
    <row r="3" spans="1:5" x14ac:dyDescent="0.25">
      <c r="A3" s="39" t="s">
        <v>770</v>
      </c>
      <c r="B3" s="39" t="s">
        <v>760</v>
      </c>
      <c r="C3" s="39" t="s">
        <v>771</v>
      </c>
      <c r="D3" s="40">
        <v>44867</v>
      </c>
      <c r="E3" s="41">
        <v>44614</v>
      </c>
    </row>
    <row r="4" spans="1:5" x14ac:dyDescent="0.25">
      <c r="A4" s="39" t="s">
        <v>772</v>
      </c>
      <c r="B4" s="39" t="s">
        <v>761</v>
      </c>
      <c r="C4" s="39" t="s">
        <v>773</v>
      </c>
      <c r="D4" s="40">
        <v>44836</v>
      </c>
      <c r="E4" s="41">
        <v>44614</v>
      </c>
    </row>
    <row r="5" spans="1:5" x14ac:dyDescent="0.25">
      <c r="A5" s="39" t="s">
        <v>774</v>
      </c>
      <c r="B5" s="39" t="s">
        <v>775</v>
      </c>
      <c r="C5" s="39" t="s">
        <v>776</v>
      </c>
      <c r="D5" s="39" t="s">
        <v>777</v>
      </c>
      <c r="E5" s="41">
        <v>44583</v>
      </c>
    </row>
    <row r="6" spans="1:5" x14ac:dyDescent="0.25">
      <c r="A6" s="39" t="s">
        <v>778</v>
      </c>
      <c r="B6" s="39" t="s">
        <v>779</v>
      </c>
      <c r="C6" s="39" t="s">
        <v>780</v>
      </c>
      <c r="D6" s="39" t="s">
        <v>781</v>
      </c>
      <c r="E6" s="41">
        <v>44583</v>
      </c>
    </row>
    <row r="7" spans="1:5" x14ac:dyDescent="0.25">
      <c r="A7" s="39" t="s">
        <v>782</v>
      </c>
      <c r="B7" s="39" t="s">
        <v>783</v>
      </c>
      <c r="C7" s="39" t="s">
        <v>780</v>
      </c>
      <c r="D7" s="39" t="s">
        <v>781</v>
      </c>
      <c r="E7" s="41">
        <v>44583</v>
      </c>
    </row>
    <row r="8" spans="1:5" x14ac:dyDescent="0.25">
      <c r="A8" s="39" t="s">
        <v>784</v>
      </c>
      <c r="B8" s="39" t="s">
        <v>785</v>
      </c>
      <c r="C8" s="39" t="s">
        <v>786</v>
      </c>
      <c r="D8" s="39" t="s">
        <v>781</v>
      </c>
      <c r="E8" s="41">
        <v>44583</v>
      </c>
    </row>
    <row r="9" spans="1:5" x14ac:dyDescent="0.25">
      <c r="A9" s="39" t="s">
        <v>787</v>
      </c>
      <c r="B9" s="39" t="s">
        <v>788</v>
      </c>
      <c r="C9" s="39" t="s">
        <v>789</v>
      </c>
      <c r="D9" s="39" t="s">
        <v>781</v>
      </c>
      <c r="E9" s="41">
        <v>44583</v>
      </c>
    </row>
    <row r="10" spans="1:5" x14ac:dyDescent="0.25">
      <c r="A10" s="39" t="s">
        <v>790</v>
      </c>
      <c r="B10" s="39" t="s">
        <v>791</v>
      </c>
      <c r="C10" s="39" t="s">
        <v>780</v>
      </c>
      <c r="D10" s="39" t="s">
        <v>792</v>
      </c>
      <c r="E10" s="41">
        <v>44583</v>
      </c>
    </row>
    <row r="11" spans="1:5" x14ac:dyDescent="0.25">
      <c r="A11" s="39" t="s">
        <v>793</v>
      </c>
      <c r="B11" s="39" t="s">
        <v>794</v>
      </c>
      <c r="C11" s="39" t="s">
        <v>795</v>
      </c>
      <c r="D11" s="39" t="s">
        <v>796</v>
      </c>
      <c r="E11" s="41">
        <v>44583</v>
      </c>
    </row>
    <row r="12" spans="1:5" x14ac:dyDescent="0.25">
      <c r="A12" s="39" t="s">
        <v>797</v>
      </c>
      <c r="B12" s="39" t="s">
        <v>798</v>
      </c>
      <c r="C12" s="39" t="s">
        <v>799</v>
      </c>
      <c r="D12" s="40">
        <v>44896</v>
      </c>
      <c r="E12" s="41">
        <v>44583</v>
      </c>
    </row>
    <row r="13" spans="1:5" x14ac:dyDescent="0.25">
      <c r="A13" s="39" t="s">
        <v>800</v>
      </c>
      <c r="B13" s="39" t="s">
        <v>801</v>
      </c>
      <c r="C13" s="39" t="s">
        <v>780</v>
      </c>
      <c r="D13" s="40">
        <v>44835</v>
      </c>
      <c r="E13" s="41">
        <v>44583</v>
      </c>
    </row>
    <row r="14" spans="1:5" x14ac:dyDescent="0.25">
      <c r="A14" s="39" t="s">
        <v>802</v>
      </c>
      <c r="B14" s="39" t="s">
        <v>803</v>
      </c>
      <c r="C14" s="39" t="s">
        <v>804</v>
      </c>
      <c r="D14" s="40">
        <v>44774</v>
      </c>
      <c r="E14" s="41">
        <v>44583</v>
      </c>
    </row>
    <row r="15" spans="1:5" x14ac:dyDescent="0.25">
      <c r="A15" s="39" t="s">
        <v>805</v>
      </c>
      <c r="B15" s="39" t="s">
        <v>806</v>
      </c>
      <c r="C15" s="39" t="s">
        <v>807</v>
      </c>
      <c r="D15" s="40">
        <v>44743</v>
      </c>
      <c r="E15" s="41">
        <v>44583</v>
      </c>
    </row>
    <row r="16" spans="1:5" x14ac:dyDescent="0.25">
      <c r="A16" s="39" t="s">
        <v>808</v>
      </c>
      <c r="B16" s="39" t="s">
        <v>809</v>
      </c>
      <c r="C16" s="39" t="s">
        <v>810</v>
      </c>
      <c r="D16" s="40">
        <v>44713</v>
      </c>
      <c r="E16" s="41">
        <v>44583</v>
      </c>
    </row>
    <row r="17" spans="1:5" x14ac:dyDescent="0.25">
      <c r="A17" s="39" t="s">
        <v>811</v>
      </c>
      <c r="B17" s="39" t="s">
        <v>812</v>
      </c>
      <c r="C17" s="39" t="s">
        <v>780</v>
      </c>
      <c r="D17" s="40">
        <v>44621</v>
      </c>
      <c r="E17" s="41">
        <v>44583</v>
      </c>
    </row>
    <row r="18" spans="1:5" x14ac:dyDescent="0.25">
      <c r="A18" s="39" t="s">
        <v>813</v>
      </c>
      <c r="B18" s="39" t="s">
        <v>814</v>
      </c>
      <c r="C18" s="39" t="s">
        <v>815</v>
      </c>
      <c r="D18" s="40">
        <v>44621</v>
      </c>
      <c r="E18" s="41">
        <v>44583</v>
      </c>
    </row>
    <row r="19" spans="1:5" x14ac:dyDescent="0.25">
      <c r="A19" s="39" t="s">
        <v>816</v>
      </c>
      <c r="B19" s="39" t="s">
        <v>817</v>
      </c>
      <c r="C19" s="39" t="s">
        <v>795</v>
      </c>
      <c r="D19" s="40">
        <v>44562</v>
      </c>
      <c r="E19" s="41">
        <v>44583</v>
      </c>
    </row>
    <row r="20" spans="1:5" x14ac:dyDescent="0.25">
      <c r="A20" s="39" t="s">
        <v>818</v>
      </c>
      <c r="B20" s="39" t="s">
        <v>819</v>
      </c>
      <c r="C20" s="39" t="s">
        <v>820</v>
      </c>
      <c r="D20" s="39" t="s">
        <v>821</v>
      </c>
      <c r="E20" s="41">
        <v>44916</v>
      </c>
    </row>
    <row r="21" spans="1:5" x14ac:dyDescent="0.25">
      <c r="A21" s="39" t="s">
        <v>822</v>
      </c>
      <c r="B21" s="39" t="s">
        <v>823</v>
      </c>
      <c r="C21" s="39" t="s">
        <v>824</v>
      </c>
      <c r="D21" s="40">
        <v>44542</v>
      </c>
      <c r="E21" s="41">
        <v>44916</v>
      </c>
    </row>
    <row r="22" spans="1:5" x14ac:dyDescent="0.25">
      <c r="A22" s="39" t="s">
        <v>825</v>
      </c>
      <c r="B22" s="39" t="s">
        <v>826</v>
      </c>
      <c r="C22" s="39" t="s">
        <v>780</v>
      </c>
      <c r="D22" s="40">
        <v>44512</v>
      </c>
      <c r="E22" s="41">
        <v>44916</v>
      </c>
    </row>
    <row r="23" spans="1:5" x14ac:dyDescent="0.25">
      <c r="A23" s="39" t="s">
        <v>827</v>
      </c>
      <c r="B23" s="39" t="s">
        <v>828</v>
      </c>
      <c r="C23" s="39" t="s">
        <v>776</v>
      </c>
      <c r="D23" s="40">
        <v>44481</v>
      </c>
      <c r="E23" s="41">
        <v>44916</v>
      </c>
    </row>
    <row r="24" spans="1:5" x14ac:dyDescent="0.25">
      <c r="A24" s="39" t="s">
        <v>829</v>
      </c>
      <c r="B24" s="39" t="s">
        <v>830</v>
      </c>
      <c r="C24" s="39" t="s">
        <v>820</v>
      </c>
      <c r="D24" s="40">
        <v>44451</v>
      </c>
      <c r="E24" s="41">
        <v>44916</v>
      </c>
    </row>
    <row r="25" spans="1:5" x14ac:dyDescent="0.25">
      <c r="A25" s="39" t="s">
        <v>831</v>
      </c>
      <c r="B25" s="39" t="s">
        <v>832</v>
      </c>
      <c r="C25" s="39" t="s">
        <v>833</v>
      </c>
      <c r="D25" s="40">
        <v>44451</v>
      </c>
      <c r="E25" s="41">
        <v>44916</v>
      </c>
    </row>
    <row r="26" spans="1:5" x14ac:dyDescent="0.25">
      <c r="A26" s="39" t="s">
        <v>834</v>
      </c>
      <c r="B26" s="39" t="s">
        <v>835</v>
      </c>
      <c r="C26" s="39" t="s">
        <v>810</v>
      </c>
      <c r="D26" s="40">
        <v>44420</v>
      </c>
      <c r="E26" s="41">
        <v>44916</v>
      </c>
    </row>
    <row r="27" spans="1:5" x14ac:dyDescent="0.25">
      <c r="A27" s="39" t="s">
        <v>836</v>
      </c>
      <c r="B27" s="39" t="s">
        <v>837</v>
      </c>
      <c r="C27" s="39" t="s">
        <v>780</v>
      </c>
      <c r="D27" s="40">
        <v>44420</v>
      </c>
      <c r="E27" s="41">
        <v>44916</v>
      </c>
    </row>
    <row r="28" spans="1:5" x14ac:dyDescent="0.25">
      <c r="A28" s="39" t="s">
        <v>838</v>
      </c>
      <c r="B28" s="39" t="s">
        <v>839</v>
      </c>
      <c r="C28" s="39" t="s">
        <v>776</v>
      </c>
      <c r="D28" s="40">
        <v>44420</v>
      </c>
      <c r="E28" s="41">
        <v>44916</v>
      </c>
    </row>
    <row r="29" spans="1:5" x14ac:dyDescent="0.25">
      <c r="A29" s="39" t="s">
        <v>840</v>
      </c>
      <c r="B29" s="39" t="s">
        <v>841</v>
      </c>
      <c r="C29" s="39" t="s">
        <v>820</v>
      </c>
      <c r="D29" s="40">
        <v>44389</v>
      </c>
      <c r="E29" s="41">
        <v>44916</v>
      </c>
    </row>
    <row r="30" spans="1:5" x14ac:dyDescent="0.25">
      <c r="A30" s="39" t="s">
        <v>842</v>
      </c>
      <c r="B30" s="39" t="s">
        <v>843</v>
      </c>
      <c r="C30" s="39" t="s">
        <v>776</v>
      </c>
      <c r="D30" s="40">
        <v>44359</v>
      </c>
      <c r="E30" s="41">
        <v>44916</v>
      </c>
    </row>
    <row r="31" spans="1:5" x14ac:dyDescent="0.25">
      <c r="A31" s="39" t="s">
        <v>844</v>
      </c>
      <c r="B31" s="39" t="s">
        <v>845</v>
      </c>
      <c r="C31" s="39" t="s">
        <v>776</v>
      </c>
      <c r="D31" s="40">
        <v>44298</v>
      </c>
      <c r="E31" s="41">
        <v>44916</v>
      </c>
    </row>
    <row r="32" spans="1:5" x14ac:dyDescent="0.25">
      <c r="A32" s="39" t="s">
        <v>846</v>
      </c>
      <c r="B32" s="39" t="s">
        <v>847</v>
      </c>
      <c r="C32" s="39" t="s">
        <v>795</v>
      </c>
      <c r="D32" s="40">
        <v>44239</v>
      </c>
      <c r="E32" s="41">
        <v>44916</v>
      </c>
    </row>
    <row r="33" spans="1:5" x14ac:dyDescent="0.25">
      <c r="A33" s="39" t="s">
        <v>848</v>
      </c>
      <c r="B33" s="39" t="s">
        <v>849</v>
      </c>
      <c r="C33" s="39" t="s">
        <v>850</v>
      </c>
      <c r="D33" s="40">
        <v>44511</v>
      </c>
      <c r="E33" s="41">
        <v>44886</v>
      </c>
    </row>
    <row r="34" spans="1:5" x14ac:dyDescent="0.25">
      <c r="A34" s="39" t="s">
        <v>851</v>
      </c>
      <c r="B34" s="39" t="s">
        <v>852</v>
      </c>
      <c r="C34" s="39" t="s">
        <v>780</v>
      </c>
      <c r="D34" s="40">
        <v>44327</v>
      </c>
      <c r="E34" s="41">
        <v>44886</v>
      </c>
    </row>
    <row r="35" spans="1:5" x14ac:dyDescent="0.25">
      <c r="A35" s="39" t="s">
        <v>853</v>
      </c>
      <c r="B35" s="39" t="s">
        <v>854</v>
      </c>
      <c r="C35" s="39" t="s">
        <v>820</v>
      </c>
      <c r="D35" s="40">
        <v>44266</v>
      </c>
      <c r="E35" s="41">
        <v>44886</v>
      </c>
    </row>
    <row r="36" spans="1:5" x14ac:dyDescent="0.25">
      <c r="A36" s="39" t="s">
        <v>855</v>
      </c>
      <c r="B36" s="39" t="s">
        <v>783</v>
      </c>
      <c r="C36" s="39" t="s">
        <v>780</v>
      </c>
      <c r="D36" s="40">
        <v>44207</v>
      </c>
      <c r="E36" s="41">
        <v>44886</v>
      </c>
    </row>
    <row r="37" spans="1:5" x14ac:dyDescent="0.25">
      <c r="A37" s="39" t="s">
        <v>856</v>
      </c>
      <c r="B37" s="39" t="s">
        <v>857</v>
      </c>
      <c r="C37" s="39" t="s">
        <v>780</v>
      </c>
      <c r="D37" s="40">
        <v>44510</v>
      </c>
      <c r="E37" s="41">
        <v>44855</v>
      </c>
    </row>
    <row r="38" spans="1:5" x14ac:dyDescent="0.25">
      <c r="A38" s="39" t="s">
        <v>858</v>
      </c>
      <c r="B38" s="39" t="s">
        <v>859</v>
      </c>
      <c r="C38" s="39" t="s">
        <v>780</v>
      </c>
      <c r="D38" s="39" t="s">
        <v>860</v>
      </c>
      <c r="E38" s="41">
        <v>44825</v>
      </c>
    </row>
    <row r="39" spans="1:5" x14ac:dyDescent="0.25">
      <c r="A39" s="39" t="s">
        <v>861</v>
      </c>
      <c r="B39" s="39" t="s">
        <v>862</v>
      </c>
      <c r="C39" s="39" t="s">
        <v>863</v>
      </c>
      <c r="D39" s="39" t="s">
        <v>860</v>
      </c>
      <c r="E39" s="41">
        <v>44825</v>
      </c>
    </row>
    <row r="40" spans="1:5" x14ac:dyDescent="0.25">
      <c r="A40" s="39" t="s">
        <v>864</v>
      </c>
      <c r="B40" s="39" t="s">
        <v>865</v>
      </c>
      <c r="C40" s="39" t="s">
        <v>780</v>
      </c>
      <c r="D40" s="39" t="s">
        <v>866</v>
      </c>
      <c r="E40" s="41">
        <v>44825</v>
      </c>
    </row>
    <row r="41" spans="1:5" x14ac:dyDescent="0.25">
      <c r="A41" s="39" t="s">
        <v>867</v>
      </c>
      <c r="B41" s="39" t="s">
        <v>868</v>
      </c>
      <c r="C41" s="39" t="s">
        <v>820</v>
      </c>
      <c r="D41" s="39" t="s">
        <v>869</v>
      </c>
      <c r="E41" s="41">
        <v>44825</v>
      </c>
    </row>
    <row r="42" spans="1:5" x14ac:dyDescent="0.25">
      <c r="A42" s="39" t="s">
        <v>870</v>
      </c>
      <c r="B42" s="39" t="s">
        <v>783</v>
      </c>
      <c r="C42" s="39" t="s">
        <v>780</v>
      </c>
      <c r="D42" s="39" t="s">
        <v>871</v>
      </c>
      <c r="E42" s="41">
        <v>44825</v>
      </c>
    </row>
    <row r="43" spans="1:5" x14ac:dyDescent="0.25">
      <c r="A43" s="39" t="s">
        <v>872</v>
      </c>
      <c r="B43" s="39" t="s">
        <v>873</v>
      </c>
      <c r="C43" s="39" t="s">
        <v>874</v>
      </c>
      <c r="D43" s="39" t="s">
        <v>875</v>
      </c>
      <c r="E43" s="41">
        <v>44825</v>
      </c>
    </row>
    <row r="44" spans="1:5" x14ac:dyDescent="0.25">
      <c r="A44" s="39" t="s">
        <v>876</v>
      </c>
      <c r="B44" s="39" t="s">
        <v>877</v>
      </c>
      <c r="C44" s="39" t="s">
        <v>850</v>
      </c>
      <c r="D44" s="39" t="s">
        <v>875</v>
      </c>
      <c r="E44" s="41">
        <v>44825</v>
      </c>
    </row>
    <row r="45" spans="1:5" x14ac:dyDescent="0.25">
      <c r="A45" s="39" t="s">
        <v>878</v>
      </c>
      <c r="B45" s="39" t="s">
        <v>879</v>
      </c>
      <c r="C45" s="39" t="s">
        <v>880</v>
      </c>
      <c r="D45" s="39" t="s">
        <v>881</v>
      </c>
      <c r="E45" s="41">
        <v>44825</v>
      </c>
    </row>
    <row r="46" spans="1:5" x14ac:dyDescent="0.25">
      <c r="A46" s="39" t="s">
        <v>882</v>
      </c>
      <c r="B46" s="39" t="s">
        <v>883</v>
      </c>
      <c r="C46" s="39" t="s">
        <v>795</v>
      </c>
      <c r="D46" s="39" t="s">
        <v>884</v>
      </c>
      <c r="E46" s="41">
        <v>44825</v>
      </c>
    </row>
    <row r="47" spans="1:5" x14ac:dyDescent="0.25">
      <c r="A47" s="39" t="s">
        <v>885</v>
      </c>
      <c r="B47" s="39" t="s">
        <v>886</v>
      </c>
      <c r="C47" s="39" t="s">
        <v>773</v>
      </c>
      <c r="D47" s="39" t="s">
        <v>887</v>
      </c>
      <c r="E47" s="41">
        <v>44825</v>
      </c>
    </row>
    <row r="48" spans="1:5" x14ac:dyDescent="0.25">
      <c r="A48" s="39" t="s">
        <v>888</v>
      </c>
      <c r="B48" s="39" t="s">
        <v>889</v>
      </c>
      <c r="C48" s="39" t="s">
        <v>820</v>
      </c>
      <c r="D48" s="39" t="s">
        <v>890</v>
      </c>
      <c r="E48" s="41">
        <v>44825</v>
      </c>
    </row>
    <row r="49" spans="1:5" x14ac:dyDescent="0.25">
      <c r="A49" s="39" t="s">
        <v>891</v>
      </c>
      <c r="B49" s="39" t="s">
        <v>892</v>
      </c>
      <c r="C49" s="39" t="s">
        <v>824</v>
      </c>
      <c r="D49" s="40">
        <v>44509</v>
      </c>
      <c r="E49" s="41">
        <v>44825</v>
      </c>
    </row>
    <row r="50" spans="1:5" x14ac:dyDescent="0.25">
      <c r="A50" s="39" t="s">
        <v>893</v>
      </c>
      <c r="B50" s="39" t="s">
        <v>894</v>
      </c>
      <c r="C50" s="39" t="s">
        <v>863</v>
      </c>
      <c r="D50" s="40">
        <v>44478</v>
      </c>
      <c r="E50" s="41">
        <v>44825</v>
      </c>
    </row>
    <row r="51" spans="1:5" x14ac:dyDescent="0.25">
      <c r="A51" s="39" t="s">
        <v>895</v>
      </c>
      <c r="B51" s="39" t="s">
        <v>896</v>
      </c>
      <c r="C51" s="39" t="s">
        <v>776</v>
      </c>
      <c r="D51" s="40">
        <v>44478</v>
      </c>
      <c r="E51" s="41">
        <v>44825</v>
      </c>
    </row>
    <row r="52" spans="1:5" x14ac:dyDescent="0.25">
      <c r="A52" s="39" t="s">
        <v>897</v>
      </c>
      <c r="B52" s="39" t="s">
        <v>898</v>
      </c>
      <c r="C52" s="39" t="s">
        <v>820</v>
      </c>
      <c r="D52" s="40">
        <v>44448</v>
      </c>
      <c r="E52" s="41">
        <v>44825</v>
      </c>
    </row>
    <row r="53" spans="1:5" x14ac:dyDescent="0.25">
      <c r="A53" s="39" t="s">
        <v>899</v>
      </c>
      <c r="B53" s="39" t="s">
        <v>900</v>
      </c>
      <c r="C53" s="39" t="s">
        <v>776</v>
      </c>
      <c r="D53" s="40">
        <v>44448</v>
      </c>
      <c r="E53" s="41">
        <v>44825</v>
      </c>
    </row>
    <row r="54" spans="1:5" x14ac:dyDescent="0.25">
      <c r="A54" s="39" t="s">
        <v>901</v>
      </c>
      <c r="B54" s="39" t="s">
        <v>902</v>
      </c>
      <c r="C54" s="39" t="s">
        <v>833</v>
      </c>
      <c r="D54" s="40">
        <v>44448</v>
      </c>
      <c r="E54" s="41">
        <v>44825</v>
      </c>
    </row>
    <row r="55" spans="1:5" x14ac:dyDescent="0.25">
      <c r="A55" s="39" t="s">
        <v>903</v>
      </c>
      <c r="B55" s="39" t="s">
        <v>904</v>
      </c>
      <c r="C55" s="39" t="s">
        <v>769</v>
      </c>
      <c r="D55" s="40">
        <v>44417</v>
      </c>
      <c r="E55" s="41">
        <v>44825</v>
      </c>
    </row>
    <row r="56" spans="1:5" x14ac:dyDescent="0.25">
      <c r="A56" s="39" t="s">
        <v>905</v>
      </c>
      <c r="B56" s="39" t="s">
        <v>843</v>
      </c>
      <c r="C56" s="39" t="s">
        <v>776</v>
      </c>
      <c r="D56" s="40">
        <v>44356</v>
      </c>
      <c r="E56" s="41">
        <v>44825</v>
      </c>
    </row>
    <row r="57" spans="1:5" x14ac:dyDescent="0.25">
      <c r="A57" s="39" t="s">
        <v>906</v>
      </c>
      <c r="B57" s="39" t="s">
        <v>907</v>
      </c>
      <c r="C57" s="39" t="s">
        <v>776</v>
      </c>
      <c r="D57" s="40">
        <v>44264</v>
      </c>
      <c r="E57" s="41">
        <v>44825</v>
      </c>
    </row>
    <row r="58" spans="1:5" x14ac:dyDescent="0.25">
      <c r="A58" s="39" t="s">
        <v>908</v>
      </c>
      <c r="B58" s="39" t="s">
        <v>909</v>
      </c>
      <c r="C58" s="39" t="s">
        <v>795</v>
      </c>
      <c r="D58" s="40">
        <v>44205</v>
      </c>
      <c r="E58" s="41">
        <v>44825</v>
      </c>
    </row>
    <row r="59" spans="1:5" x14ac:dyDescent="0.25">
      <c r="A59" s="39" t="s">
        <v>910</v>
      </c>
      <c r="B59" s="39" t="s">
        <v>911</v>
      </c>
      <c r="C59" s="39" t="s">
        <v>820</v>
      </c>
      <c r="D59" s="39" t="s">
        <v>912</v>
      </c>
      <c r="E59" s="41">
        <v>44794</v>
      </c>
    </row>
    <row r="60" spans="1:5" x14ac:dyDescent="0.25">
      <c r="A60" s="39" t="s">
        <v>913</v>
      </c>
      <c r="B60" s="39" t="s">
        <v>914</v>
      </c>
      <c r="C60" s="39" t="s">
        <v>820</v>
      </c>
      <c r="D60" s="39" t="s">
        <v>915</v>
      </c>
      <c r="E60" s="41">
        <v>44794</v>
      </c>
    </row>
    <row r="61" spans="1:5" x14ac:dyDescent="0.25">
      <c r="A61" s="39" t="s">
        <v>916</v>
      </c>
      <c r="B61" s="39" t="s">
        <v>917</v>
      </c>
      <c r="C61" s="39" t="s">
        <v>880</v>
      </c>
      <c r="D61" s="39" t="s">
        <v>918</v>
      </c>
      <c r="E61" s="41">
        <v>44794</v>
      </c>
    </row>
    <row r="62" spans="1:5" x14ac:dyDescent="0.25">
      <c r="A62" s="39" t="s">
        <v>919</v>
      </c>
      <c r="B62" s="39" t="s">
        <v>920</v>
      </c>
      <c r="C62" s="39" t="s">
        <v>780</v>
      </c>
      <c r="D62" s="39" t="s">
        <v>921</v>
      </c>
      <c r="E62" s="41">
        <v>44794</v>
      </c>
    </row>
    <row r="63" spans="1:5" x14ac:dyDescent="0.25">
      <c r="A63" s="39" t="s">
        <v>922</v>
      </c>
      <c r="B63" s="39" t="s">
        <v>920</v>
      </c>
      <c r="C63" s="39" t="s">
        <v>780</v>
      </c>
      <c r="D63" s="39" t="s">
        <v>923</v>
      </c>
      <c r="E63" s="41">
        <v>44794</v>
      </c>
    </row>
    <row r="64" spans="1:5" x14ac:dyDescent="0.25">
      <c r="A64" s="39" t="s">
        <v>924</v>
      </c>
      <c r="B64" s="39" t="s">
        <v>925</v>
      </c>
      <c r="C64" s="39" t="s">
        <v>926</v>
      </c>
      <c r="D64" s="40">
        <v>44538</v>
      </c>
      <c r="E64" s="41">
        <v>44794</v>
      </c>
    </row>
    <row r="65" spans="1:5" x14ac:dyDescent="0.25">
      <c r="A65" s="39" t="s">
        <v>927</v>
      </c>
      <c r="B65" s="39" t="s">
        <v>859</v>
      </c>
      <c r="C65" s="39" t="s">
        <v>780</v>
      </c>
      <c r="D65" s="40">
        <v>44477</v>
      </c>
      <c r="E65" s="41">
        <v>44794</v>
      </c>
    </row>
    <row r="66" spans="1:5" x14ac:dyDescent="0.25">
      <c r="A66" s="39" t="s">
        <v>928</v>
      </c>
      <c r="B66" s="39" t="s">
        <v>877</v>
      </c>
      <c r="C66" s="39" t="s">
        <v>929</v>
      </c>
      <c r="D66" s="40">
        <v>44447</v>
      </c>
      <c r="E66" s="41">
        <v>44794</v>
      </c>
    </row>
    <row r="67" spans="1:5" x14ac:dyDescent="0.25">
      <c r="A67" s="39" t="s">
        <v>930</v>
      </c>
      <c r="B67" s="39" t="s">
        <v>843</v>
      </c>
      <c r="C67" s="39" t="s">
        <v>776</v>
      </c>
      <c r="D67" s="40">
        <v>44235</v>
      </c>
      <c r="E67" s="41">
        <v>44794</v>
      </c>
    </row>
    <row r="68" spans="1:5" x14ac:dyDescent="0.25">
      <c r="A68" s="39" t="s">
        <v>931</v>
      </c>
      <c r="B68" s="39" t="s">
        <v>932</v>
      </c>
      <c r="C68" s="39" t="s">
        <v>780</v>
      </c>
      <c r="D68" s="39" t="s">
        <v>933</v>
      </c>
      <c r="E68" s="41">
        <v>44763</v>
      </c>
    </row>
    <row r="69" spans="1:5" x14ac:dyDescent="0.25">
      <c r="A69" s="39" t="s">
        <v>934</v>
      </c>
      <c r="B69" s="39" t="s">
        <v>935</v>
      </c>
      <c r="C69" s="39" t="s">
        <v>780</v>
      </c>
      <c r="D69" s="39" t="s">
        <v>936</v>
      </c>
      <c r="E69" s="41">
        <v>44763</v>
      </c>
    </row>
    <row r="70" spans="1:5" x14ac:dyDescent="0.25">
      <c r="A70" s="39" t="s">
        <v>937</v>
      </c>
      <c r="B70" s="39" t="s">
        <v>938</v>
      </c>
      <c r="C70" s="39" t="s">
        <v>780</v>
      </c>
      <c r="D70" s="39" t="s">
        <v>939</v>
      </c>
      <c r="E70" s="41">
        <v>44763</v>
      </c>
    </row>
    <row r="71" spans="1:5" x14ac:dyDescent="0.25">
      <c r="A71" s="39" t="s">
        <v>940</v>
      </c>
      <c r="B71" s="39" t="s">
        <v>941</v>
      </c>
      <c r="C71" s="39" t="s">
        <v>780</v>
      </c>
      <c r="D71" s="39" t="s">
        <v>942</v>
      </c>
      <c r="E71" s="41">
        <v>44763</v>
      </c>
    </row>
    <row r="72" spans="1:5" x14ac:dyDescent="0.25">
      <c r="A72" s="39" t="s">
        <v>943</v>
      </c>
      <c r="B72" s="39" t="s">
        <v>944</v>
      </c>
      <c r="C72" s="39" t="s">
        <v>780</v>
      </c>
      <c r="D72" s="39" t="s">
        <v>945</v>
      </c>
      <c r="E72" s="41">
        <v>44763</v>
      </c>
    </row>
    <row r="73" spans="1:5" x14ac:dyDescent="0.25">
      <c r="A73" s="39" t="s">
        <v>946</v>
      </c>
      <c r="B73" s="39" t="s">
        <v>947</v>
      </c>
      <c r="C73" s="39" t="s">
        <v>948</v>
      </c>
      <c r="D73" s="39" t="s">
        <v>949</v>
      </c>
      <c r="E73" s="41">
        <v>44763</v>
      </c>
    </row>
    <row r="74" spans="1:5" x14ac:dyDescent="0.25">
      <c r="A74" s="39" t="s">
        <v>950</v>
      </c>
      <c r="B74" s="39" t="s">
        <v>951</v>
      </c>
      <c r="C74" s="39" t="s">
        <v>952</v>
      </c>
      <c r="D74" s="40">
        <v>44384</v>
      </c>
      <c r="E74" s="41">
        <v>44763</v>
      </c>
    </row>
    <row r="75" spans="1:5" x14ac:dyDescent="0.25">
      <c r="A75" s="39" t="s">
        <v>953</v>
      </c>
      <c r="B75" s="39" t="s">
        <v>954</v>
      </c>
      <c r="C75" s="39" t="s">
        <v>780</v>
      </c>
      <c r="D75" s="39" t="s">
        <v>955</v>
      </c>
      <c r="E75" s="41">
        <v>44733</v>
      </c>
    </row>
    <row r="76" spans="1:5" x14ac:dyDescent="0.25">
      <c r="A76" s="39" t="s">
        <v>956</v>
      </c>
      <c r="B76" s="39" t="s">
        <v>957</v>
      </c>
      <c r="C76" s="39" t="s">
        <v>810</v>
      </c>
      <c r="D76" s="39" t="s">
        <v>958</v>
      </c>
      <c r="E76" s="41">
        <v>44733</v>
      </c>
    </row>
    <row r="77" spans="1:5" x14ac:dyDescent="0.25">
      <c r="A77" s="39" t="s">
        <v>959</v>
      </c>
      <c r="B77" s="39" t="s">
        <v>960</v>
      </c>
      <c r="C77" s="39" t="s">
        <v>820</v>
      </c>
      <c r="D77" s="39" t="s">
        <v>958</v>
      </c>
      <c r="E77" s="41">
        <v>44733</v>
      </c>
    </row>
    <row r="78" spans="1:5" x14ac:dyDescent="0.25">
      <c r="A78" s="39" t="s">
        <v>961</v>
      </c>
      <c r="B78" s="39" t="s">
        <v>962</v>
      </c>
      <c r="C78" s="39" t="s">
        <v>963</v>
      </c>
      <c r="D78" s="39" t="s">
        <v>964</v>
      </c>
      <c r="E78" s="41">
        <v>44733</v>
      </c>
    </row>
    <row r="79" spans="1:5" x14ac:dyDescent="0.25">
      <c r="A79" s="39" t="s">
        <v>965</v>
      </c>
      <c r="B79" s="39" t="s">
        <v>966</v>
      </c>
      <c r="C79" s="39" t="s">
        <v>967</v>
      </c>
      <c r="D79" s="39" t="s">
        <v>968</v>
      </c>
      <c r="E79" s="41">
        <v>44733</v>
      </c>
    </row>
    <row r="80" spans="1:5" x14ac:dyDescent="0.25">
      <c r="A80" s="39" t="s">
        <v>969</v>
      </c>
      <c r="B80" s="39" t="s">
        <v>970</v>
      </c>
      <c r="C80" s="39" t="s">
        <v>780</v>
      </c>
      <c r="D80" s="39" t="s">
        <v>971</v>
      </c>
      <c r="E80" s="41">
        <v>44733</v>
      </c>
    </row>
    <row r="81" spans="1:5" x14ac:dyDescent="0.25">
      <c r="A81" s="39" t="s">
        <v>972</v>
      </c>
      <c r="B81" s="39" t="s">
        <v>761</v>
      </c>
      <c r="C81" s="39" t="s">
        <v>804</v>
      </c>
      <c r="D81" s="39" t="s">
        <v>973</v>
      </c>
      <c r="E81" s="41">
        <v>44733</v>
      </c>
    </row>
    <row r="82" spans="1:5" x14ac:dyDescent="0.25">
      <c r="A82" s="39" t="s">
        <v>974</v>
      </c>
      <c r="B82" s="39" t="s">
        <v>975</v>
      </c>
      <c r="C82" s="39" t="s">
        <v>824</v>
      </c>
      <c r="D82" s="39" t="s">
        <v>976</v>
      </c>
      <c r="E82" s="41">
        <v>44733</v>
      </c>
    </row>
    <row r="83" spans="1:5" x14ac:dyDescent="0.25">
      <c r="A83" s="39" t="s">
        <v>977</v>
      </c>
      <c r="B83" s="39" t="s">
        <v>978</v>
      </c>
      <c r="C83" s="39" t="s">
        <v>776</v>
      </c>
      <c r="D83" s="40">
        <v>44506</v>
      </c>
      <c r="E83" s="41">
        <v>44733</v>
      </c>
    </row>
    <row r="84" spans="1:5" x14ac:dyDescent="0.25">
      <c r="A84" s="39" t="s">
        <v>979</v>
      </c>
      <c r="B84" s="39" t="s">
        <v>819</v>
      </c>
      <c r="C84" s="39" t="s">
        <v>820</v>
      </c>
      <c r="D84" s="40">
        <v>44475</v>
      </c>
      <c r="E84" s="41">
        <v>44733</v>
      </c>
    </row>
    <row r="85" spans="1:5" x14ac:dyDescent="0.25">
      <c r="A85" s="39" t="s">
        <v>980</v>
      </c>
      <c r="B85" s="39" t="s">
        <v>981</v>
      </c>
      <c r="C85" s="39" t="s">
        <v>780</v>
      </c>
      <c r="D85" s="40">
        <v>44475</v>
      </c>
      <c r="E85" s="41">
        <v>44733</v>
      </c>
    </row>
    <row r="86" spans="1:5" x14ac:dyDescent="0.25">
      <c r="A86" s="39" t="s">
        <v>982</v>
      </c>
      <c r="B86" s="39" t="s">
        <v>983</v>
      </c>
      <c r="C86" s="39" t="s">
        <v>833</v>
      </c>
      <c r="D86" s="40">
        <v>44475</v>
      </c>
      <c r="E86" s="41">
        <v>44733</v>
      </c>
    </row>
    <row r="87" spans="1:5" x14ac:dyDescent="0.25">
      <c r="A87" s="39" t="s">
        <v>984</v>
      </c>
      <c r="B87" s="39" t="s">
        <v>985</v>
      </c>
      <c r="C87" s="39" t="s">
        <v>780</v>
      </c>
      <c r="D87" s="40">
        <v>44445</v>
      </c>
      <c r="E87" s="41">
        <v>44733</v>
      </c>
    </row>
    <row r="88" spans="1:5" x14ac:dyDescent="0.25">
      <c r="A88" s="39" t="s">
        <v>986</v>
      </c>
      <c r="B88" s="39" t="s">
        <v>987</v>
      </c>
      <c r="C88" s="39" t="s">
        <v>820</v>
      </c>
      <c r="D88" s="40">
        <v>44414</v>
      </c>
      <c r="E88" s="41">
        <v>44733</v>
      </c>
    </row>
    <row r="89" spans="1:5" x14ac:dyDescent="0.25">
      <c r="A89" s="39" t="s">
        <v>988</v>
      </c>
      <c r="B89" s="39" t="s">
        <v>989</v>
      </c>
      <c r="C89" s="39" t="s">
        <v>776</v>
      </c>
      <c r="D89" s="40">
        <v>44414</v>
      </c>
      <c r="E89" s="41">
        <v>44733</v>
      </c>
    </row>
    <row r="90" spans="1:5" x14ac:dyDescent="0.25">
      <c r="A90" s="39" t="s">
        <v>990</v>
      </c>
      <c r="B90" s="39" t="s">
        <v>991</v>
      </c>
      <c r="C90" s="39" t="s">
        <v>967</v>
      </c>
      <c r="D90" s="40">
        <v>44383</v>
      </c>
      <c r="E90" s="41">
        <v>44733</v>
      </c>
    </row>
    <row r="91" spans="1:5" x14ac:dyDescent="0.25">
      <c r="A91" s="39" t="s">
        <v>992</v>
      </c>
      <c r="B91" s="39" t="s">
        <v>843</v>
      </c>
      <c r="C91" s="39" t="s">
        <v>776</v>
      </c>
      <c r="D91" s="40">
        <v>44383</v>
      </c>
      <c r="E91" s="41">
        <v>44733</v>
      </c>
    </row>
    <row r="92" spans="1:5" x14ac:dyDescent="0.25">
      <c r="A92" s="39" t="s">
        <v>993</v>
      </c>
      <c r="B92" s="39" t="s">
        <v>994</v>
      </c>
      <c r="C92" s="39" t="s">
        <v>995</v>
      </c>
      <c r="D92" s="40">
        <v>44261</v>
      </c>
      <c r="E92" s="41">
        <v>44733</v>
      </c>
    </row>
    <row r="93" spans="1:5" x14ac:dyDescent="0.25">
      <c r="A93" s="39" t="s">
        <v>996</v>
      </c>
      <c r="B93" s="39" t="s">
        <v>997</v>
      </c>
      <c r="C93" s="39" t="s">
        <v>998</v>
      </c>
      <c r="D93" s="40">
        <v>44233</v>
      </c>
      <c r="E93" s="41">
        <v>44733</v>
      </c>
    </row>
    <row r="94" spans="1:5" x14ac:dyDescent="0.25">
      <c r="A94" s="39" t="s">
        <v>999</v>
      </c>
      <c r="B94" s="39" t="s">
        <v>1000</v>
      </c>
      <c r="C94" s="39" t="s">
        <v>1001</v>
      </c>
      <c r="D94" s="40">
        <v>44233</v>
      </c>
      <c r="E94" s="41">
        <v>44733</v>
      </c>
    </row>
    <row r="95" spans="1:5" x14ac:dyDescent="0.25">
      <c r="A95" s="39" t="s">
        <v>1002</v>
      </c>
      <c r="B95" s="39" t="s">
        <v>1003</v>
      </c>
      <c r="C95" s="39" t="s">
        <v>773</v>
      </c>
      <c r="D95" s="39" t="s">
        <v>1004</v>
      </c>
      <c r="E95" s="41">
        <v>44702</v>
      </c>
    </row>
    <row r="96" spans="1:5" x14ac:dyDescent="0.25">
      <c r="A96" s="39" t="s">
        <v>1005</v>
      </c>
      <c r="B96" s="39" t="s">
        <v>1006</v>
      </c>
      <c r="C96" s="39" t="s">
        <v>820</v>
      </c>
      <c r="D96" s="39" t="s">
        <v>1007</v>
      </c>
      <c r="E96" s="41">
        <v>44702</v>
      </c>
    </row>
    <row r="97" spans="1:5" x14ac:dyDescent="0.25">
      <c r="A97" s="39" t="s">
        <v>1008</v>
      </c>
      <c r="B97" s="39" t="s">
        <v>1009</v>
      </c>
      <c r="C97" s="39" t="s">
        <v>810</v>
      </c>
      <c r="D97" s="39" t="s">
        <v>1007</v>
      </c>
      <c r="E97" s="41">
        <v>44702</v>
      </c>
    </row>
    <row r="98" spans="1:5" x14ac:dyDescent="0.25">
      <c r="A98" s="39" t="s">
        <v>1010</v>
      </c>
      <c r="B98" s="39" t="s">
        <v>1011</v>
      </c>
      <c r="C98" s="39" t="s">
        <v>780</v>
      </c>
      <c r="D98" s="39" t="s">
        <v>1007</v>
      </c>
      <c r="E98" s="41">
        <v>44702</v>
      </c>
    </row>
    <row r="99" spans="1:5" x14ac:dyDescent="0.25">
      <c r="A99" s="39" t="s">
        <v>1012</v>
      </c>
      <c r="B99" s="39" t="s">
        <v>1013</v>
      </c>
      <c r="C99" s="39" t="s">
        <v>820</v>
      </c>
      <c r="D99" s="39" t="s">
        <v>1014</v>
      </c>
      <c r="E99" s="41">
        <v>44702</v>
      </c>
    </row>
    <row r="100" spans="1:5" x14ac:dyDescent="0.25">
      <c r="A100" s="39" t="s">
        <v>1015</v>
      </c>
      <c r="B100" s="39" t="s">
        <v>1016</v>
      </c>
      <c r="C100" s="39" t="s">
        <v>1017</v>
      </c>
      <c r="D100" s="39" t="s">
        <v>1018</v>
      </c>
      <c r="E100" s="41">
        <v>44702</v>
      </c>
    </row>
    <row r="101" spans="1:5" x14ac:dyDescent="0.25">
      <c r="A101" s="39" t="s">
        <v>1019</v>
      </c>
      <c r="B101" s="39" t="s">
        <v>1020</v>
      </c>
      <c r="C101" s="39" t="s">
        <v>1017</v>
      </c>
      <c r="D101" s="40">
        <v>44535</v>
      </c>
      <c r="E101" s="41">
        <v>44702</v>
      </c>
    </row>
    <row r="102" spans="1:5" x14ac:dyDescent="0.25">
      <c r="A102" s="39" t="s">
        <v>1021</v>
      </c>
      <c r="B102" s="39" t="s">
        <v>1022</v>
      </c>
      <c r="C102" s="39" t="s">
        <v>1023</v>
      </c>
      <c r="D102" s="40">
        <v>44321</v>
      </c>
      <c r="E102" s="41">
        <v>44702</v>
      </c>
    </row>
    <row r="103" spans="1:5" x14ac:dyDescent="0.25">
      <c r="A103" s="39" t="s">
        <v>1024</v>
      </c>
      <c r="B103" s="39" t="s">
        <v>1025</v>
      </c>
      <c r="C103" s="39" t="s">
        <v>780</v>
      </c>
      <c r="D103" s="40">
        <v>44260</v>
      </c>
      <c r="E103" s="41">
        <v>44702</v>
      </c>
    </row>
    <row r="104" spans="1:5" x14ac:dyDescent="0.25">
      <c r="A104" s="39" t="s">
        <v>1026</v>
      </c>
      <c r="B104" s="39" t="s">
        <v>1027</v>
      </c>
      <c r="C104" s="39" t="s">
        <v>789</v>
      </c>
      <c r="D104" s="39" t="s">
        <v>1028</v>
      </c>
      <c r="E104" s="41">
        <v>44672</v>
      </c>
    </row>
    <row r="105" spans="1:5" x14ac:dyDescent="0.25">
      <c r="A105" s="39" t="s">
        <v>1029</v>
      </c>
      <c r="B105" s="39" t="s">
        <v>1030</v>
      </c>
      <c r="C105" s="39" t="s">
        <v>1031</v>
      </c>
      <c r="D105" s="39" t="s">
        <v>1032</v>
      </c>
      <c r="E105" s="41">
        <v>44672</v>
      </c>
    </row>
    <row r="106" spans="1:5" x14ac:dyDescent="0.25">
      <c r="A106" s="39" t="s">
        <v>1033</v>
      </c>
      <c r="B106" s="39" t="s">
        <v>1034</v>
      </c>
      <c r="C106" s="39" t="s">
        <v>780</v>
      </c>
      <c r="D106" s="39" t="s">
        <v>1032</v>
      </c>
      <c r="E106" s="41">
        <v>44672</v>
      </c>
    </row>
    <row r="107" spans="1:5" x14ac:dyDescent="0.25">
      <c r="A107" s="39" t="s">
        <v>1035</v>
      </c>
      <c r="B107" s="39" t="s">
        <v>1036</v>
      </c>
      <c r="C107" s="39" t="s">
        <v>810</v>
      </c>
      <c r="D107" s="39" t="s">
        <v>1037</v>
      </c>
      <c r="E107" s="41">
        <v>44672</v>
      </c>
    </row>
    <row r="108" spans="1:5" x14ac:dyDescent="0.25">
      <c r="A108" s="39" t="s">
        <v>1038</v>
      </c>
      <c r="B108" s="39" t="s">
        <v>1039</v>
      </c>
      <c r="C108" s="39" t="s">
        <v>1017</v>
      </c>
      <c r="D108" s="39" t="s">
        <v>1040</v>
      </c>
      <c r="E108" s="41">
        <v>44672</v>
      </c>
    </row>
    <row r="109" spans="1:5" x14ac:dyDescent="0.25">
      <c r="A109" s="39" t="s">
        <v>1041</v>
      </c>
      <c r="B109" s="39" t="s">
        <v>1042</v>
      </c>
      <c r="C109" s="39" t="s">
        <v>995</v>
      </c>
      <c r="D109" s="39" t="s">
        <v>1043</v>
      </c>
      <c r="E109" s="41">
        <v>44672</v>
      </c>
    </row>
    <row r="110" spans="1:5" x14ac:dyDescent="0.25">
      <c r="A110" s="39" t="s">
        <v>1044</v>
      </c>
      <c r="B110" s="39" t="s">
        <v>1045</v>
      </c>
      <c r="C110" s="39" t="s">
        <v>929</v>
      </c>
      <c r="D110" s="39" t="s">
        <v>1046</v>
      </c>
      <c r="E110" s="41">
        <v>44672</v>
      </c>
    </row>
    <row r="111" spans="1:5" x14ac:dyDescent="0.25">
      <c r="A111" s="39" t="s">
        <v>1047</v>
      </c>
      <c r="B111" s="39" t="s">
        <v>1048</v>
      </c>
      <c r="C111" s="39" t="s">
        <v>804</v>
      </c>
      <c r="D111" s="39" t="s">
        <v>1046</v>
      </c>
      <c r="E111" s="41">
        <v>44672</v>
      </c>
    </row>
    <row r="112" spans="1:5" x14ac:dyDescent="0.25">
      <c r="A112" s="39" t="s">
        <v>1049</v>
      </c>
      <c r="B112" s="39" t="s">
        <v>1050</v>
      </c>
      <c r="C112" s="39" t="s">
        <v>780</v>
      </c>
      <c r="D112" s="39" t="s">
        <v>1046</v>
      </c>
      <c r="E112" s="41">
        <v>44672</v>
      </c>
    </row>
    <row r="113" spans="1:5" x14ac:dyDescent="0.25">
      <c r="A113" s="39" t="s">
        <v>1051</v>
      </c>
      <c r="B113" s="39" t="s">
        <v>1052</v>
      </c>
      <c r="C113" s="39" t="s">
        <v>824</v>
      </c>
      <c r="D113" s="39" t="s">
        <v>1053</v>
      </c>
      <c r="E113" s="41">
        <v>44672</v>
      </c>
    </row>
    <row r="114" spans="1:5" x14ac:dyDescent="0.25">
      <c r="A114" s="39" t="s">
        <v>1054</v>
      </c>
      <c r="B114" s="39" t="s">
        <v>1055</v>
      </c>
      <c r="C114" s="39" t="s">
        <v>776</v>
      </c>
      <c r="D114" s="39" t="s">
        <v>1056</v>
      </c>
      <c r="E114" s="41">
        <v>44672</v>
      </c>
    </row>
    <row r="115" spans="1:5" x14ac:dyDescent="0.25">
      <c r="A115" s="39" t="s">
        <v>1057</v>
      </c>
      <c r="B115" s="39" t="s">
        <v>1058</v>
      </c>
      <c r="C115" s="39" t="s">
        <v>1031</v>
      </c>
      <c r="D115" s="39" t="s">
        <v>1059</v>
      </c>
      <c r="E115" s="41">
        <v>44672</v>
      </c>
    </row>
    <row r="116" spans="1:5" x14ac:dyDescent="0.25">
      <c r="A116" s="39" t="s">
        <v>1060</v>
      </c>
      <c r="B116" s="39" t="s">
        <v>1061</v>
      </c>
      <c r="C116" s="39" t="s">
        <v>810</v>
      </c>
      <c r="D116" s="39" t="s">
        <v>1059</v>
      </c>
      <c r="E116" s="41">
        <v>44672</v>
      </c>
    </row>
    <row r="117" spans="1:5" x14ac:dyDescent="0.25">
      <c r="A117" s="39" t="s">
        <v>1062</v>
      </c>
      <c r="B117" s="39" t="s">
        <v>1063</v>
      </c>
      <c r="C117" s="39" t="s">
        <v>820</v>
      </c>
      <c r="D117" s="39" t="s">
        <v>1059</v>
      </c>
      <c r="E117" s="41">
        <v>44672</v>
      </c>
    </row>
    <row r="118" spans="1:5" x14ac:dyDescent="0.25">
      <c r="A118" s="39" t="s">
        <v>1064</v>
      </c>
      <c r="B118" s="39" t="s">
        <v>1065</v>
      </c>
      <c r="C118" s="39" t="s">
        <v>863</v>
      </c>
      <c r="D118" s="39" t="s">
        <v>1066</v>
      </c>
      <c r="E118" s="41">
        <v>44672</v>
      </c>
    </row>
    <row r="119" spans="1:5" x14ac:dyDescent="0.25">
      <c r="A119" s="39" t="s">
        <v>1067</v>
      </c>
      <c r="B119" s="39" t="s">
        <v>1068</v>
      </c>
      <c r="C119" s="39" t="s">
        <v>1069</v>
      </c>
      <c r="D119" s="39" t="s">
        <v>1070</v>
      </c>
      <c r="E119" s="41">
        <v>44672</v>
      </c>
    </row>
    <row r="120" spans="1:5" x14ac:dyDescent="0.25">
      <c r="A120" s="39" t="s">
        <v>1071</v>
      </c>
      <c r="B120" s="39" t="s">
        <v>1072</v>
      </c>
      <c r="C120" s="39" t="s">
        <v>1031</v>
      </c>
      <c r="D120" s="39" t="s">
        <v>1070</v>
      </c>
      <c r="E120" s="41">
        <v>44672</v>
      </c>
    </row>
    <row r="121" spans="1:5" x14ac:dyDescent="0.25">
      <c r="A121" s="39" t="s">
        <v>1073</v>
      </c>
      <c r="B121" s="39" t="s">
        <v>1074</v>
      </c>
      <c r="C121" s="39" t="s">
        <v>780</v>
      </c>
      <c r="D121" s="39" t="s">
        <v>1070</v>
      </c>
      <c r="E121" s="41">
        <v>44672</v>
      </c>
    </row>
    <row r="122" spans="1:5" x14ac:dyDescent="0.25">
      <c r="A122" s="39" t="s">
        <v>1075</v>
      </c>
      <c r="B122" s="39" t="s">
        <v>1076</v>
      </c>
      <c r="C122" s="39" t="s">
        <v>780</v>
      </c>
      <c r="D122" s="39" t="s">
        <v>1077</v>
      </c>
      <c r="E122" s="41">
        <v>44672</v>
      </c>
    </row>
    <row r="123" spans="1:5" x14ac:dyDescent="0.25">
      <c r="A123" s="39" t="s">
        <v>1078</v>
      </c>
      <c r="B123" s="39" t="s">
        <v>1079</v>
      </c>
      <c r="C123" s="39" t="s">
        <v>863</v>
      </c>
      <c r="D123" s="40">
        <v>44534</v>
      </c>
      <c r="E123" s="41">
        <v>44672</v>
      </c>
    </row>
    <row r="124" spans="1:5" x14ac:dyDescent="0.25">
      <c r="A124" s="39" t="s">
        <v>1080</v>
      </c>
      <c r="B124" s="39" t="s">
        <v>1081</v>
      </c>
      <c r="C124" s="39" t="s">
        <v>780</v>
      </c>
      <c r="D124" s="40">
        <v>44534</v>
      </c>
      <c r="E124" s="41">
        <v>44672</v>
      </c>
    </row>
    <row r="125" spans="1:5" x14ac:dyDescent="0.25">
      <c r="A125" s="39" t="s">
        <v>1082</v>
      </c>
      <c r="B125" s="39" t="s">
        <v>1083</v>
      </c>
      <c r="C125" s="39" t="s">
        <v>967</v>
      </c>
      <c r="D125" s="40">
        <v>44534</v>
      </c>
      <c r="E125" s="41">
        <v>44672</v>
      </c>
    </row>
    <row r="126" spans="1:5" x14ac:dyDescent="0.25">
      <c r="A126" s="39" t="s">
        <v>1084</v>
      </c>
      <c r="B126" s="39" t="s">
        <v>1085</v>
      </c>
      <c r="C126" s="39" t="s">
        <v>776</v>
      </c>
      <c r="D126" s="40">
        <v>44534</v>
      </c>
      <c r="E126" s="41">
        <v>44672</v>
      </c>
    </row>
    <row r="127" spans="1:5" x14ac:dyDescent="0.25">
      <c r="A127" s="39" t="s">
        <v>1086</v>
      </c>
      <c r="B127" s="39" t="s">
        <v>1087</v>
      </c>
      <c r="C127" s="39" t="s">
        <v>1088</v>
      </c>
      <c r="D127" s="40">
        <v>44534</v>
      </c>
      <c r="E127" s="41">
        <v>44672</v>
      </c>
    </row>
    <row r="128" spans="1:5" x14ac:dyDescent="0.25">
      <c r="A128" s="39" t="s">
        <v>1089</v>
      </c>
      <c r="B128" s="39" t="s">
        <v>1090</v>
      </c>
      <c r="C128" s="39" t="s">
        <v>850</v>
      </c>
      <c r="D128" s="40">
        <v>44473</v>
      </c>
      <c r="E128" s="41">
        <v>44672</v>
      </c>
    </row>
    <row r="129" spans="1:5" x14ac:dyDescent="0.25">
      <c r="A129" s="39" t="s">
        <v>1091</v>
      </c>
      <c r="B129" s="39" t="s">
        <v>1092</v>
      </c>
      <c r="C129" s="39" t="s">
        <v>1017</v>
      </c>
      <c r="D129" s="40">
        <v>44473</v>
      </c>
      <c r="E129" s="41">
        <v>44672</v>
      </c>
    </row>
    <row r="130" spans="1:5" x14ac:dyDescent="0.25">
      <c r="A130" s="39" t="s">
        <v>1093</v>
      </c>
      <c r="B130" s="39" t="s">
        <v>1094</v>
      </c>
      <c r="C130" s="39" t="s">
        <v>780</v>
      </c>
      <c r="D130" s="40">
        <v>44443</v>
      </c>
      <c r="E130" s="41">
        <v>44672</v>
      </c>
    </row>
    <row r="131" spans="1:5" x14ac:dyDescent="0.25">
      <c r="A131" s="39" t="s">
        <v>1095</v>
      </c>
      <c r="B131" s="39" t="s">
        <v>1096</v>
      </c>
      <c r="C131" s="39" t="s">
        <v>780</v>
      </c>
      <c r="D131" s="40">
        <v>44412</v>
      </c>
      <c r="E131" s="41">
        <v>44672</v>
      </c>
    </row>
    <row r="132" spans="1:5" x14ac:dyDescent="0.25">
      <c r="A132" s="39" t="s">
        <v>1097</v>
      </c>
      <c r="B132" s="39" t="s">
        <v>1098</v>
      </c>
      <c r="C132" s="39" t="s">
        <v>776</v>
      </c>
      <c r="D132" s="40">
        <v>44351</v>
      </c>
      <c r="E132" s="41">
        <v>44672</v>
      </c>
    </row>
    <row r="133" spans="1:5" x14ac:dyDescent="0.25">
      <c r="A133" s="39" t="s">
        <v>1099</v>
      </c>
      <c r="B133" s="39" t="s">
        <v>1100</v>
      </c>
      <c r="C133" s="39" t="s">
        <v>1069</v>
      </c>
      <c r="D133" s="40">
        <v>44320</v>
      </c>
      <c r="E133" s="41">
        <v>44672</v>
      </c>
    </row>
    <row r="134" spans="1:5" x14ac:dyDescent="0.25">
      <c r="A134" s="39" t="s">
        <v>1101</v>
      </c>
      <c r="B134" s="39" t="s">
        <v>1102</v>
      </c>
      <c r="C134" s="39" t="s">
        <v>820</v>
      </c>
      <c r="D134" s="40">
        <v>44320</v>
      </c>
      <c r="E134" s="41">
        <v>44672</v>
      </c>
    </row>
    <row r="135" spans="1:5" x14ac:dyDescent="0.25">
      <c r="A135" s="39" t="s">
        <v>1103</v>
      </c>
      <c r="B135" s="39" t="s">
        <v>1104</v>
      </c>
      <c r="C135" s="39" t="s">
        <v>820</v>
      </c>
      <c r="D135" s="40">
        <v>44320</v>
      </c>
      <c r="E135" s="41">
        <v>44672</v>
      </c>
    </row>
    <row r="136" spans="1:5" x14ac:dyDescent="0.25">
      <c r="A136" s="39" t="s">
        <v>1105</v>
      </c>
      <c r="B136" s="39" t="s">
        <v>1106</v>
      </c>
      <c r="C136" s="39" t="s">
        <v>926</v>
      </c>
      <c r="D136" s="40">
        <v>44290</v>
      </c>
      <c r="E136" s="41">
        <v>44672</v>
      </c>
    </row>
    <row r="137" spans="1:5" x14ac:dyDescent="0.25">
      <c r="A137" s="39" t="s">
        <v>1107</v>
      </c>
      <c r="B137" s="39" t="s">
        <v>1108</v>
      </c>
      <c r="C137" s="39" t="s">
        <v>1001</v>
      </c>
      <c r="D137" s="40">
        <v>44259</v>
      </c>
      <c r="E137" s="41">
        <v>44672</v>
      </c>
    </row>
    <row r="138" spans="1:5" x14ac:dyDescent="0.25">
      <c r="A138" s="39" t="s">
        <v>1109</v>
      </c>
      <c r="B138" s="39" t="s">
        <v>1110</v>
      </c>
      <c r="C138" s="39" t="s">
        <v>1017</v>
      </c>
      <c r="D138" s="40">
        <v>44259</v>
      </c>
      <c r="E138" s="41">
        <v>44672</v>
      </c>
    </row>
    <row r="139" spans="1:5" x14ac:dyDescent="0.25">
      <c r="A139" s="39" t="s">
        <v>1111</v>
      </c>
      <c r="B139" s="39" t="s">
        <v>1112</v>
      </c>
      <c r="C139" s="39" t="s">
        <v>850</v>
      </c>
      <c r="D139" s="40">
        <v>44259</v>
      </c>
      <c r="E139" s="41">
        <v>44672</v>
      </c>
    </row>
    <row r="140" spans="1:5" x14ac:dyDescent="0.25">
      <c r="A140" s="39" t="s">
        <v>1113</v>
      </c>
      <c r="B140" s="39" t="s">
        <v>1114</v>
      </c>
      <c r="C140" s="39" t="s">
        <v>771</v>
      </c>
      <c r="D140" s="40">
        <v>44200</v>
      </c>
      <c r="E140" s="41">
        <v>44672</v>
      </c>
    </row>
    <row r="141" spans="1:5" x14ac:dyDescent="0.25">
      <c r="A141" s="39" t="s">
        <v>1115</v>
      </c>
      <c r="B141" s="39" t="s">
        <v>1116</v>
      </c>
      <c r="C141" s="39" t="s">
        <v>1069</v>
      </c>
      <c r="D141" s="39" t="s">
        <v>1117</v>
      </c>
      <c r="E141" s="41">
        <v>44641</v>
      </c>
    </row>
    <row r="142" spans="1:5" x14ac:dyDescent="0.25">
      <c r="A142" s="39" t="s">
        <v>1118</v>
      </c>
      <c r="B142" s="39" t="s">
        <v>1119</v>
      </c>
      <c r="C142" s="39" t="s">
        <v>807</v>
      </c>
      <c r="D142" s="39" t="s">
        <v>1120</v>
      </c>
      <c r="E142" s="41">
        <v>44641</v>
      </c>
    </row>
    <row r="143" spans="1:5" x14ac:dyDescent="0.25">
      <c r="A143" s="39" t="s">
        <v>1121</v>
      </c>
      <c r="B143" s="39" t="s">
        <v>1122</v>
      </c>
      <c r="C143" s="39" t="s">
        <v>1123</v>
      </c>
      <c r="D143" s="39" t="s">
        <v>1120</v>
      </c>
      <c r="E143" s="41">
        <v>44641</v>
      </c>
    </row>
    <row r="144" spans="1:5" x14ac:dyDescent="0.25">
      <c r="A144" s="39" t="s">
        <v>1124</v>
      </c>
      <c r="B144" s="39" t="s">
        <v>843</v>
      </c>
      <c r="C144" s="39" t="s">
        <v>776</v>
      </c>
      <c r="D144" s="39" t="s">
        <v>1125</v>
      </c>
      <c r="E144" s="41">
        <v>44641</v>
      </c>
    </row>
    <row r="145" spans="1:5" x14ac:dyDescent="0.25">
      <c r="A145" s="39" t="s">
        <v>1126</v>
      </c>
      <c r="B145" s="39" t="s">
        <v>1127</v>
      </c>
      <c r="C145" s="39" t="s">
        <v>780</v>
      </c>
      <c r="D145" s="39" t="s">
        <v>1125</v>
      </c>
      <c r="E145" s="41">
        <v>44641</v>
      </c>
    </row>
    <row r="146" spans="1:5" x14ac:dyDescent="0.25">
      <c r="A146" s="39" t="s">
        <v>1128</v>
      </c>
      <c r="B146" s="39" t="s">
        <v>1129</v>
      </c>
      <c r="C146" s="39" t="s">
        <v>850</v>
      </c>
      <c r="D146" s="39" t="s">
        <v>1130</v>
      </c>
      <c r="E146" s="41">
        <v>44641</v>
      </c>
    </row>
    <row r="147" spans="1:5" x14ac:dyDescent="0.25">
      <c r="A147" s="39" t="s">
        <v>1131</v>
      </c>
      <c r="B147" s="39" t="s">
        <v>1132</v>
      </c>
      <c r="C147" s="39" t="s">
        <v>1031</v>
      </c>
      <c r="D147" s="39" t="s">
        <v>1133</v>
      </c>
      <c r="E147" s="41">
        <v>44641</v>
      </c>
    </row>
    <row r="148" spans="1:5" x14ac:dyDescent="0.25">
      <c r="A148" s="39" t="s">
        <v>1134</v>
      </c>
      <c r="B148" s="39" t="s">
        <v>1135</v>
      </c>
      <c r="C148" s="39" t="s">
        <v>780</v>
      </c>
      <c r="D148" s="39" t="s">
        <v>1133</v>
      </c>
      <c r="E148" s="41">
        <v>44641</v>
      </c>
    </row>
    <row r="149" spans="1:5" x14ac:dyDescent="0.25">
      <c r="A149" s="39" t="s">
        <v>1136</v>
      </c>
      <c r="B149" s="39" t="s">
        <v>1137</v>
      </c>
      <c r="C149" s="39" t="s">
        <v>776</v>
      </c>
      <c r="D149" s="39" t="s">
        <v>1133</v>
      </c>
      <c r="E149" s="41">
        <v>44641</v>
      </c>
    </row>
    <row r="150" spans="1:5" x14ac:dyDescent="0.25">
      <c r="A150" s="39" t="s">
        <v>1138</v>
      </c>
      <c r="B150" s="39" t="s">
        <v>788</v>
      </c>
      <c r="C150" s="39" t="s">
        <v>780</v>
      </c>
      <c r="D150" s="39" t="s">
        <v>1133</v>
      </c>
      <c r="E150" s="41">
        <v>44641</v>
      </c>
    </row>
    <row r="151" spans="1:5" x14ac:dyDescent="0.25">
      <c r="A151" s="39" t="s">
        <v>1139</v>
      </c>
      <c r="B151" s="39" t="s">
        <v>1140</v>
      </c>
      <c r="C151" s="39" t="s">
        <v>820</v>
      </c>
      <c r="D151" s="39" t="s">
        <v>1141</v>
      </c>
      <c r="E151" s="41">
        <v>44641</v>
      </c>
    </row>
    <row r="152" spans="1:5" x14ac:dyDescent="0.25">
      <c r="A152" s="39" t="s">
        <v>1142</v>
      </c>
      <c r="B152" s="39" t="s">
        <v>1143</v>
      </c>
      <c r="C152" s="39" t="s">
        <v>776</v>
      </c>
      <c r="D152" s="39" t="s">
        <v>1141</v>
      </c>
      <c r="E152" s="41">
        <v>44641</v>
      </c>
    </row>
    <row r="153" spans="1:5" x14ac:dyDescent="0.25">
      <c r="A153" s="39" t="s">
        <v>1144</v>
      </c>
      <c r="B153" s="39" t="s">
        <v>1145</v>
      </c>
      <c r="C153" s="39" t="s">
        <v>833</v>
      </c>
      <c r="D153" s="39" t="s">
        <v>1141</v>
      </c>
      <c r="E153" s="41">
        <v>44641</v>
      </c>
    </row>
    <row r="154" spans="1:5" x14ac:dyDescent="0.25">
      <c r="A154" s="39" t="s">
        <v>1146</v>
      </c>
      <c r="B154" s="39" t="s">
        <v>1147</v>
      </c>
      <c r="C154" s="39" t="s">
        <v>926</v>
      </c>
      <c r="D154" s="39" t="s">
        <v>1148</v>
      </c>
      <c r="E154" s="41">
        <v>44641</v>
      </c>
    </row>
    <row r="155" spans="1:5" x14ac:dyDescent="0.25">
      <c r="A155" s="39" t="s">
        <v>1149</v>
      </c>
      <c r="B155" s="39" t="s">
        <v>1150</v>
      </c>
      <c r="C155" s="39" t="s">
        <v>776</v>
      </c>
      <c r="D155" s="39" t="s">
        <v>1148</v>
      </c>
      <c r="E155" s="41">
        <v>44641</v>
      </c>
    </row>
    <row r="156" spans="1:5" x14ac:dyDescent="0.25">
      <c r="A156" s="39" t="s">
        <v>1151</v>
      </c>
      <c r="B156" s="39" t="s">
        <v>1152</v>
      </c>
      <c r="C156" s="39" t="s">
        <v>780</v>
      </c>
      <c r="D156" s="39" t="s">
        <v>1148</v>
      </c>
      <c r="E156" s="41">
        <v>44641</v>
      </c>
    </row>
    <row r="157" spans="1:5" x14ac:dyDescent="0.25">
      <c r="A157" s="39" t="s">
        <v>1153</v>
      </c>
      <c r="B157" s="39" t="s">
        <v>843</v>
      </c>
      <c r="C157" s="39" t="s">
        <v>776</v>
      </c>
      <c r="D157" s="39" t="s">
        <v>1154</v>
      </c>
      <c r="E157" s="41">
        <v>44641</v>
      </c>
    </row>
    <row r="158" spans="1:5" x14ac:dyDescent="0.25">
      <c r="A158" s="39" t="s">
        <v>1155</v>
      </c>
      <c r="B158" s="39" t="s">
        <v>1156</v>
      </c>
      <c r="C158" s="39" t="s">
        <v>1017</v>
      </c>
      <c r="D158" s="39" t="s">
        <v>1154</v>
      </c>
      <c r="E158" s="41">
        <v>44641</v>
      </c>
    </row>
    <row r="159" spans="1:5" x14ac:dyDescent="0.25">
      <c r="A159" s="39" t="s">
        <v>1157</v>
      </c>
      <c r="B159" s="39" t="s">
        <v>1158</v>
      </c>
      <c r="C159" s="39" t="s">
        <v>771</v>
      </c>
      <c r="D159" s="39" t="s">
        <v>1159</v>
      </c>
      <c r="E159" s="41">
        <v>44641</v>
      </c>
    </row>
    <row r="160" spans="1:5" x14ac:dyDescent="0.25">
      <c r="A160" s="39" t="s">
        <v>1160</v>
      </c>
      <c r="B160" s="39" t="s">
        <v>1161</v>
      </c>
      <c r="C160" s="39" t="s">
        <v>929</v>
      </c>
      <c r="D160" s="39" t="s">
        <v>1162</v>
      </c>
      <c r="E160" s="41">
        <v>44641</v>
      </c>
    </row>
    <row r="161" spans="1:5" x14ac:dyDescent="0.25">
      <c r="A161" s="39" t="s">
        <v>1163</v>
      </c>
      <c r="B161" s="39" t="s">
        <v>1164</v>
      </c>
      <c r="C161" s="39" t="s">
        <v>780</v>
      </c>
      <c r="D161" s="39" t="s">
        <v>1162</v>
      </c>
      <c r="E161" s="41">
        <v>44641</v>
      </c>
    </row>
    <row r="162" spans="1:5" x14ac:dyDescent="0.25">
      <c r="A162" s="39" t="s">
        <v>1165</v>
      </c>
      <c r="B162" s="39" t="s">
        <v>1166</v>
      </c>
      <c r="C162" s="39" t="s">
        <v>1088</v>
      </c>
      <c r="D162" s="39" t="s">
        <v>1162</v>
      </c>
      <c r="E162" s="41">
        <v>44641</v>
      </c>
    </row>
    <row r="163" spans="1:5" x14ac:dyDescent="0.25">
      <c r="A163" s="39" t="s">
        <v>1167</v>
      </c>
      <c r="B163" s="39" t="s">
        <v>1168</v>
      </c>
      <c r="C163" s="39" t="s">
        <v>1017</v>
      </c>
      <c r="D163" s="39" t="s">
        <v>1169</v>
      </c>
      <c r="E163" s="41">
        <v>44641</v>
      </c>
    </row>
    <row r="164" spans="1:5" x14ac:dyDescent="0.25">
      <c r="A164" s="39" t="s">
        <v>1170</v>
      </c>
      <c r="B164" s="39" t="s">
        <v>1171</v>
      </c>
      <c r="C164" s="39" t="s">
        <v>810</v>
      </c>
      <c r="D164" s="39" t="s">
        <v>1172</v>
      </c>
      <c r="E164" s="41">
        <v>44641</v>
      </c>
    </row>
    <row r="165" spans="1:5" x14ac:dyDescent="0.25">
      <c r="A165" s="39" t="s">
        <v>1173</v>
      </c>
      <c r="B165" s="39" t="s">
        <v>1174</v>
      </c>
      <c r="C165" s="39" t="s">
        <v>1017</v>
      </c>
      <c r="D165" s="39" t="s">
        <v>1172</v>
      </c>
      <c r="E165" s="41">
        <v>44641</v>
      </c>
    </row>
    <row r="166" spans="1:5" x14ac:dyDescent="0.25">
      <c r="A166" s="39" t="s">
        <v>1175</v>
      </c>
      <c r="B166" s="39" t="s">
        <v>1176</v>
      </c>
      <c r="C166" s="39" t="s">
        <v>926</v>
      </c>
      <c r="D166" s="39" t="s">
        <v>1177</v>
      </c>
      <c r="E166" s="41">
        <v>44641</v>
      </c>
    </row>
    <row r="167" spans="1:5" x14ac:dyDescent="0.25">
      <c r="A167" s="39" t="s">
        <v>1178</v>
      </c>
      <c r="B167" s="39" t="s">
        <v>1179</v>
      </c>
      <c r="C167" s="39" t="s">
        <v>776</v>
      </c>
      <c r="D167" s="39" t="s">
        <v>1177</v>
      </c>
      <c r="E167" s="41">
        <v>44641</v>
      </c>
    </row>
    <row r="168" spans="1:5" x14ac:dyDescent="0.25">
      <c r="A168" s="39" t="s">
        <v>1180</v>
      </c>
      <c r="B168" s="39" t="s">
        <v>1181</v>
      </c>
      <c r="C168" s="39" t="s">
        <v>795</v>
      </c>
      <c r="D168" s="39" t="s">
        <v>1177</v>
      </c>
      <c r="E168" s="41">
        <v>44641</v>
      </c>
    </row>
    <row r="169" spans="1:5" x14ac:dyDescent="0.25">
      <c r="A169" s="39" t="s">
        <v>1182</v>
      </c>
      <c r="B169" s="39" t="s">
        <v>1183</v>
      </c>
      <c r="C169" s="39" t="s">
        <v>795</v>
      </c>
      <c r="D169" s="39" t="s">
        <v>1184</v>
      </c>
      <c r="E169" s="41">
        <v>44641</v>
      </c>
    </row>
    <row r="170" spans="1:5" x14ac:dyDescent="0.25">
      <c r="A170" s="39" t="s">
        <v>1185</v>
      </c>
      <c r="B170" s="39" t="s">
        <v>1186</v>
      </c>
      <c r="C170" s="39" t="s">
        <v>780</v>
      </c>
      <c r="D170" s="40">
        <v>44533</v>
      </c>
      <c r="E170" s="41">
        <v>44641</v>
      </c>
    </row>
    <row r="171" spans="1:5" x14ac:dyDescent="0.25">
      <c r="A171" s="39" t="s">
        <v>1187</v>
      </c>
      <c r="B171" s="39" t="s">
        <v>1188</v>
      </c>
      <c r="C171" s="39" t="s">
        <v>1017</v>
      </c>
      <c r="D171" s="40">
        <v>44503</v>
      </c>
      <c r="E171" s="41">
        <v>44641</v>
      </c>
    </row>
    <row r="172" spans="1:5" x14ac:dyDescent="0.25">
      <c r="A172" s="39" t="s">
        <v>1189</v>
      </c>
      <c r="B172" s="39" t="s">
        <v>1190</v>
      </c>
      <c r="C172" s="39" t="s">
        <v>820</v>
      </c>
      <c r="D172" s="40">
        <v>44472</v>
      </c>
      <c r="E172" s="41">
        <v>44641</v>
      </c>
    </row>
    <row r="173" spans="1:5" x14ac:dyDescent="0.25">
      <c r="A173" s="39" t="s">
        <v>1191</v>
      </c>
      <c r="B173" s="39" t="s">
        <v>1192</v>
      </c>
      <c r="C173" s="39" t="s">
        <v>1017</v>
      </c>
      <c r="D173" s="40">
        <v>44472</v>
      </c>
      <c r="E173" s="41">
        <v>44641</v>
      </c>
    </row>
    <row r="174" spans="1:5" x14ac:dyDescent="0.25">
      <c r="A174" s="39" t="s">
        <v>1193</v>
      </c>
      <c r="B174" s="39" t="s">
        <v>1194</v>
      </c>
      <c r="C174" s="39" t="s">
        <v>1031</v>
      </c>
      <c r="D174" s="40">
        <v>44442</v>
      </c>
      <c r="E174" s="41">
        <v>44641</v>
      </c>
    </row>
    <row r="175" spans="1:5" x14ac:dyDescent="0.25">
      <c r="A175" s="39" t="s">
        <v>1195</v>
      </c>
      <c r="B175" s="39" t="s">
        <v>1196</v>
      </c>
      <c r="C175" s="39" t="s">
        <v>810</v>
      </c>
      <c r="D175" s="40">
        <v>44411</v>
      </c>
      <c r="E175" s="41">
        <v>44641</v>
      </c>
    </row>
    <row r="176" spans="1:5" x14ac:dyDescent="0.25">
      <c r="A176" s="39" t="s">
        <v>1197</v>
      </c>
      <c r="B176" s="39" t="s">
        <v>1198</v>
      </c>
      <c r="C176" s="39" t="s">
        <v>820</v>
      </c>
      <c r="D176" s="40">
        <v>44411</v>
      </c>
      <c r="E176" s="41">
        <v>44641</v>
      </c>
    </row>
    <row r="177" spans="1:5" x14ac:dyDescent="0.25">
      <c r="A177" s="39" t="s">
        <v>1199</v>
      </c>
      <c r="B177" s="39" t="s">
        <v>1200</v>
      </c>
      <c r="C177" s="39" t="s">
        <v>780</v>
      </c>
      <c r="D177" s="40">
        <v>44411</v>
      </c>
      <c r="E177" s="41">
        <v>44641</v>
      </c>
    </row>
    <row r="178" spans="1:5" x14ac:dyDescent="0.25">
      <c r="A178" s="39" t="s">
        <v>1201</v>
      </c>
      <c r="B178" s="39" t="s">
        <v>1202</v>
      </c>
      <c r="C178" s="39" t="s">
        <v>1017</v>
      </c>
      <c r="D178" s="40">
        <v>44411</v>
      </c>
      <c r="E178" s="41">
        <v>44641</v>
      </c>
    </row>
    <row r="179" spans="1:5" x14ac:dyDescent="0.25">
      <c r="A179" s="39" t="s">
        <v>1203</v>
      </c>
      <c r="B179" s="39" t="s">
        <v>1204</v>
      </c>
      <c r="C179" s="39" t="s">
        <v>952</v>
      </c>
      <c r="D179" s="40">
        <v>44380</v>
      </c>
      <c r="E179" s="41">
        <v>44641</v>
      </c>
    </row>
    <row r="180" spans="1:5" x14ac:dyDescent="0.25">
      <c r="A180" s="39" t="s">
        <v>1205</v>
      </c>
      <c r="B180" s="39" t="s">
        <v>1206</v>
      </c>
      <c r="C180" s="39" t="s">
        <v>804</v>
      </c>
      <c r="D180" s="40">
        <v>44350</v>
      </c>
      <c r="E180" s="41">
        <v>44641</v>
      </c>
    </row>
    <row r="181" spans="1:5" x14ac:dyDescent="0.25">
      <c r="A181" s="39" t="s">
        <v>1207</v>
      </c>
      <c r="B181" s="39" t="s">
        <v>1208</v>
      </c>
      <c r="C181" s="39" t="s">
        <v>1017</v>
      </c>
      <c r="D181" s="40">
        <v>44350</v>
      </c>
      <c r="E181" s="41">
        <v>44641</v>
      </c>
    </row>
    <row r="182" spans="1:5" x14ac:dyDescent="0.25">
      <c r="A182" s="39" t="s">
        <v>1209</v>
      </c>
      <c r="B182" s="39" t="s">
        <v>1210</v>
      </c>
      <c r="C182" s="39" t="s">
        <v>1211</v>
      </c>
      <c r="D182" s="40">
        <v>44289</v>
      </c>
      <c r="E182" s="41">
        <v>44641</v>
      </c>
    </row>
    <row r="183" spans="1:5" x14ac:dyDescent="0.25">
      <c r="A183" s="39" t="s">
        <v>1212</v>
      </c>
      <c r="B183" s="39" t="s">
        <v>1213</v>
      </c>
      <c r="C183" s="39" t="s">
        <v>1017</v>
      </c>
      <c r="D183" s="40">
        <v>44289</v>
      </c>
      <c r="E183" s="41">
        <v>44641</v>
      </c>
    </row>
    <row r="184" spans="1:5" x14ac:dyDescent="0.25">
      <c r="A184" s="39" t="s">
        <v>1214</v>
      </c>
      <c r="B184" s="39" t="s">
        <v>1215</v>
      </c>
      <c r="C184" s="39" t="s">
        <v>1216</v>
      </c>
      <c r="D184" s="40">
        <v>44258</v>
      </c>
      <c r="E184" s="41">
        <v>44641</v>
      </c>
    </row>
    <row r="185" spans="1:5" x14ac:dyDescent="0.25">
      <c r="A185" s="39" t="s">
        <v>1217</v>
      </c>
      <c r="B185" s="39" t="s">
        <v>1218</v>
      </c>
      <c r="C185" s="39" t="s">
        <v>850</v>
      </c>
      <c r="D185" s="40">
        <v>44258</v>
      </c>
      <c r="E185" s="41">
        <v>44641</v>
      </c>
    </row>
    <row r="186" spans="1:5" x14ac:dyDescent="0.25">
      <c r="A186" s="39" t="s">
        <v>1219</v>
      </c>
      <c r="B186" s="39" t="s">
        <v>1220</v>
      </c>
      <c r="C186" s="39" t="s">
        <v>773</v>
      </c>
      <c r="D186" s="40">
        <v>44230</v>
      </c>
      <c r="E186" s="41">
        <v>44641</v>
      </c>
    </row>
    <row r="187" spans="1:5" x14ac:dyDescent="0.25">
      <c r="A187" s="39" t="s">
        <v>1221</v>
      </c>
      <c r="B187" s="39" t="s">
        <v>1222</v>
      </c>
      <c r="C187" s="39" t="s">
        <v>780</v>
      </c>
      <c r="D187" s="40">
        <v>44199</v>
      </c>
      <c r="E187" s="41">
        <v>44641</v>
      </c>
    </row>
    <row r="188" spans="1:5" x14ac:dyDescent="0.25">
      <c r="A188" s="39" t="s">
        <v>1223</v>
      </c>
      <c r="B188" s="39" t="s">
        <v>1224</v>
      </c>
      <c r="C188" s="39" t="s">
        <v>850</v>
      </c>
      <c r="D188" s="39" t="s">
        <v>1225</v>
      </c>
      <c r="E188" s="41">
        <v>44613</v>
      </c>
    </row>
    <row r="189" spans="1:5" x14ac:dyDescent="0.25">
      <c r="A189" s="39" t="s">
        <v>1226</v>
      </c>
      <c r="B189" s="39" t="s">
        <v>1194</v>
      </c>
      <c r="C189" s="39" t="s">
        <v>1031</v>
      </c>
      <c r="D189" s="39" t="s">
        <v>1227</v>
      </c>
      <c r="E189" s="41">
        <v>44613</v>
      </c>
    </row>
    <row r="190" spans="1:5" x14ac:dyDescent="0.25">
      <c r="A190" s="39" t="s">
        <v>1228</v>
      </c>
      <c r="B190" s="39" t="s">
        <v>1229</v>
      </c>
      <c r="C190" s="39" t="s">
        <v>1031</v>
      </c>
      <c r="D190" s="39" t="s">
        <v>1230</v>
      </c>
      <c r="E190" s="41">
        <v>44613</v>
      </c>
    </row>
    <row r="191" spans="1:5" x14ac:dyDescent="0.25">
      <c r="A191" s="39" t="s">
        <v>1231</v>
      </c>
      <c r="B191" s="39" t="s">
        <v>1232</v>
      </c>
      <c r="C191" s="39" t="s">
        <v>1088</v>
      </c>
      <c r="D191" s="39" t="s">
        <v>1230</v>
      </c>
      <c r="E191" s="41">
        <v>44613</v>
      </c>
    </row>
    <row r="192" spans="1:5" x14ac:dyDescent="0.25">
      <c r="A192" s="39" t="s">
        <v>1233</v>
      </c>
      <c r="B192" s="39" t="s">
        <v>1234</v>
      </c>
      <c r="C192" s="39" t="s">
        <v>810</v>
      </c>
      <c r="D192" s="39" t="s">
        <v>1230</v>
      </c>
      <c r="E192" s="41">
        <v>44613</v>
      </c>
    </row>
    <row r="193" spans="1:5" x14ac:dyDescent="0.25">
      <c r="A193" s="39" t="s">
        <v>1235</v>
      </c>
      <c r="B193" s="39" t="s">
        <v>1236</v>
      </c>
      <c r="C193" s="39" t="s">
        <v>1237</v>
      </c>
      <c r="D193" s="39" t="s">
        <v>1230</v>
      </c>
      <c r="E193" s="41">
        <v>44613</v>
      </c>
    </row>
    <row r="194" spans="1:5" x14ac:dyDescent="0.25">
      <c r="A194" s="39" t="s">
        <v>1238</v>
      </c>
      <c r="B194" s="39" t="s">
        <v>1239</v>
      </c>
      <c r="C194" s="39" t="s">
        <v>776</v>
      </c>
      <c r="D194" s="39" t="s">
        <v>1230</v>
      </c>
      <c r="E194" s="41">
        <v>44613</v>
      </c>
    </row>
    <row r="195" spans="1:5" x14ac:dyDescent="0.25">
      <c r="A195" s="39" t="s">
        <v>1240</v>
      </c>
      <c r="B195" s="39" t="s">
        <v>1241</v>
      </c>
      <c r="C195" s="39" t="s">
        <v>926</v>
      </c>
      <c r="D195" s="39" t="s">
        <v>1242</v>
      </c>
      <c r="E195" s="41">
        <v>44613</v>
      </c>
    </row>
    <row r="196" spans="1:5" x14ac:dyDescent="0.25">
      <c r="A196" s="39" t="s">
        <v>1243</v>
      </c>
      <c r="B196" s="39" t="s">
        <v>1244</v>
      </c>
      <c r="C196" s="39" t="s">
        <v>780</v>
      </c>
      <c r="D196" s="39" t="s">
        <v>1245</v>
      </c>
      <c r="E196" s="41">
        <v>44613</v>
      </c>
    </row>
    <row r="197" spans="1:5" x14ac:dyDescent="0.25">
      <c r="A197" s="39" t="s">
        <v>1246</v>
      </c>
      <c r="B197" s="39" t="s">
        <v>788</v>
      </c>
      <c r="C197" s="39" t="s">
        <v>789</v>
      </c>
      <c r="D197" s="39" t="s">
        <v>1245</v>
      </c>
      <c r="E197" s="41">
        <v>44613</v>
      </c>
    </row>
    <row r="198" spans="1:5" x14ac:dyDescent="0.25">
      <c r="A198" s="39" t="s">
        <v>1247</v>
      </c>
      <c r="B198" s="39" t="s">
        <v>1248</v>
      </c>
      <c r="C198" s="39" t="s">
        <v>1249</v>
      </c>
      <c r="D198" s="39" t="s">
        <v>1245</v>
      </c>
      <c r="E198" s="41">
        <v>44613</v>
      </c>
    </row>
    <row r="199" spans="1:5" x14ac:dyDescent="0.25">
      <c r="A199" s="39" t="s">
        <v>1250</v>
      </c>
      <c r="B199" s="39" t="s">
        <v>1251</v>
      </c>
      <c r="C199" s="39" t="s">
        <v>815</v>
      </c>
      <c r="D199" s="39" t="s">
        <v>1252</v>
      </c>
      <c r="E199" s="41">
        <v>44613</v>
      </c>
    </row>
    <row r="200" spans="1:5" x14ac:dyDescent="0.25">
      <c r="A200" s="39" t="s">
        <v>1253</v>
      </c>
      <c r="B200" s="39" t="s">
        <v>1254</v>
      </c>
      <c r="C200" s="39" t="s">
        <v>1255</v>
      </c>
      <c r="D200" s="39" t="s">
        <v>1252</v>
      </c>
      <c r="E200" s="41">
        <v>44613</v>
      </c>
    </row>
    <row r="201" spans="1:5" x14ac:dyDescent="0.25">
      <c r="A201" s="39" t="s">
        <v>1256</v>
      </c>
      <c r="B201" s="39" t="s">
        <v>1257</v>
      </c>
      <c r="C201" s="39" t="s">
        <v>1258</v>
      </c>
      <c r="D201" s="39" t="s">
        <v>1259</v>
      </c>
      <c r="E201" s="41">
        <v>44613</v>
      </c>
    </row>
    <row r="202" spans="1:5" x14ac:dyDescent="0.25">
      <c r="A202" s="39" t="s">
        <v>1260</v>
      </c>
      <c r="B202" s="39" t="s">
        <v>1261</v>
      </c>
      <c r="C202" s="39" t="s">
        <v>952</v>
      </c>
      <c r="D202" s="39" t="s">
        <v>1262</v>
      </c>
      <c r="E202" s="41">
        <v>44613</v>
      </c>
    </row>
    <row r="203" spans="1:5" x14ac:dyDescent="0.25">
      <c r="A203" s="39" t="s">
        <v>1263</v>
      </c>
      <c r="B203" s="39" t="s">
        <v>1264</v>
      </c>
      <c r="C203" s="39" t="s">
        <v>780</v>
      </c>
      <c r="D203" s="39" t="s">
        <v>1265</v>
      </c>
      <c r="E203" s="41">
        <v>44613</v>
      </c>
    </row>
    <row r="204" spans="1:5" x14ac:dyDescent="0.25">
      <c r="A204" s="39" t="s">
        <v>1266</v>
      </c>
      <c r="B204" s="39" t="s">
        <v>1267</v>
      </c>
      <c r="C204" s="39" t="s">
        <v>780</v>
      </c>
      <c r="D204" s="39" t="s">
        <v>1265</v>
      </c>
      <c r="E204" s="41">
        <v>44613</v>
      </c>
    </row>
    <row r="205" spans="1:5" x14ac:dyDescent="0.25">
      <c r="A205" s="39" t="s">
        <v>1268</v>
      </c>
      <c r="B205" s="39" t="s">
        <v>1269</v>
      </c>
      <c r="C205" s="39" t="s">
        <v>810</v>
      </c>
      <c r="D205" s="39" t="s">
        <v>1265</v>
      </c>
      <c r="E205" s="41">
        <v>44613</v>
      </c>
    </row>
    <row r="206" spans="1:5" x14ac:dyDescent="0.25">
      <c r="A206" s="39" t="s">
        <v>1270</v>
      </c>
      <c r="B206" s="39" t="s">
        <v>1271</v>
      </c>
      <c r="C206" s="39" t="s">
        <v>1272</v>
      </c>
      <c r="D206" s="39" t="s">
        <v>1273</v>
      </c>
      <c r="E206" s="41">
        <v>44613</v>
      </c>
    </row>
    <row r="207" spans="1:5" x14ac:dyDescent="0.25">
      <c r="A207" s="39" t="s">
        <v>1274</v>
      </c>
      <c r="B207" s="39" t="s">
        <v>1275</v>
      </c>
      <c r="C207" s="39" t="s">
        <v>1088</v>
      </c>
      <c r="D207" s="39" t="s">
        <v>1273</v>
      </c>
      <c r="E207" s="41">
        <v>44613</v>
      </c>
    </row>
    <row r="208" spans="1:5" x14ac:dyDescent="0.25">
      <c r="A208" s="39" t="s">
        <v>1276</v>
      </c>
      <c r="B208" s="39" t="s">
        <v>1277</v>
      </c>
      <c r="C208" s="39" t="s">
        <v>776</v>
      </c>
      <c r="D208" s="40">
        <v>44532</v>
      </c>
      <c r="E208" s="41">
        <v>44613</v>
      </c>
    </row>
    <row r="209" spans="1:5" x14ac:dyDescent="0.25">
      <c r="A209" s="39" t="s">
        <v>1278</v>
      </c>
      <c r="B209" s="39" t="s">
        <v>1279</v>
      </c>
      <c r="C209" s="39" t="s">
        <v>1280</v>
      </c>
      <c r="D209" s="40">
        <v>44532</v>
      </c>
      <c r="E209" s="41">
        <v>44613</v>
      </c>
    </row>
    <row r="210" spans="1:5" x14ac:dyDescent="0.25">
      <c r="A210" s="39" t="s">
        <v>1281</v>
      </c>
      <c r="B210" s="39" t="s">
        <v>1282</v>
      </c>
      <c r="C210" s="39" t="s">
        <v>995</v>
      </c>
      <c r="D210" s="40">
        <v>44532</v>
      </c>
      <c r="E210" s="41">
        <v>44613</v>
      </c>
    </row>
    <row r="211" spans="1:5" x14ac:dyDescent="0.25">
      <c r="A211" s="39" t="s">
        <v>1283</v>
      </c>
      <c r="B211" s="39" t="s">
        <v>1284</v>
      </c>
      <c r="C211" s="39" t="s">
        <v>952</v>
      </c>
      <c r="D211" s="40">
        <v>44532</v>
      </c>
      <c r="E211" s="41">
        <v>44613</v>
      </c>
    </row>
    <row r="212" spans="1:5" x14ac:dyDescent="0.25">
      <c r="A212" s="39" t="s">
        <v>1285</v>
      </c>
      <c r="B212" s="39" t="s">
        <v>1286</v>
      </c>
      <c r="C212" s="39" t="s">
        <v>1287</v>
      </c>
      <c r="D212" s="40">
        <v>44502</v>
      </c>
      <c r="E212" s="41">
        <v>44613</v>
      </c>
    </row>
    <row r="213" spans="1:5" x14ac:dyDescent="0.25">
      <c r="A213" s="39" t="s">
        <v>1288</v>
      </c>
      <c r="B213" s="39" t="s">
        <v>1289</v>
      </c>
      <c r="C213" s="39" t="s">
        <v>1287</v>
      </c>
      <c r="D213" s="40">
        <v>44502</v>
      </c>
      <c r="E213" s="41">
        <v>44613</v>
      </c>
    </row>
    <row r="214" spans="1:5" x14ac:dyDescent="0.25">
      <c r="A214" s="39" t="s">
        <v>1290</v>
      </c>
      <c r="B214" s="39" t="s">
        <v>1291</v>
      </c>
      <c r="C214" s="39" t="s">
        <v>776</v>
      </c>
      <c r="D214" s="40">
        <v>44502</v>
      </c>
      <c r="E214" s="41">
        <v>44613</v>
      </c>
    </row>
    <row r="215" spans="1:5" x14ac:dyDescent="0.25">
      <c r="A215" s="39" t="s">
        <v>1292</v>
      </c>
      <c r="B215" s="39" t="s">
        <v>1293</v>
      </c>
      <c r="C215" s="39" t="s">
        <v>780</v>
      </c>
      <c r="D215" s="40">
        <v>44441</v>
      </c>
      <c r="E215" s="41">
        <v>44613</v>
      </c>
    </row>
    <row r="216" spans="1:5" x14ac:dyDescent="0.25">
      <c r="A216" s="39" t="s">
        <v>1294</v>
      </c>
      <c r="B216" s="39" t="s">
        <v>1295</v>
      </c>
      <c r="C216" s="39" t="s">
        <v>776</v>
      </c>
      <c r="D216" s="40">
        <v>44441</v>
      </c>
      <c r="E216" s="41">
        <v>44613</v>
      </c>
    </row>
    <row r="217" spans="1:5" x14ac:dyDescent="0.25">
      <c r="A217" s="39" t="s">
        <v>1296</v>
      </c>
      <c r="B217" s="39" t="s">
        <v>1297</v>
      </c>
      <c r="C217" s="39" t="s">
        <v>995</v>
      </c>
      <c r="D217" s="40">
        <v>44410</v>
      </c>
      <c r="E217" s="41">
        <v>44613</v>
      </c>
    </row>
    <row r="218" spans="1:5" x14ac:dyDescent="0.25">
      <c r="A218" s="39" t="s">
        <v>1298</v>
      </c>
      <c r="B218" s="39" t="s">
        <v>1299</v>
      </c>
      <c r="C218" s="39" t="s">
        <v>795</v>
      </c>
      <c r="D218" s="40">
        <v>44410</v>
      </c>
      <c r="E218" s="41">
        <v>44613</v>
      </c>
    </row>
    <row r="219" spans="1:5" x14ac:dyDescent="0.25">
      <c r="A219" s="39" t="s">
        <v>1300</v>
      </c>
      <c r="B219" s="39" t="s">
        <v>1301</v>
      </c>
      <c r="C219" s="39" t="s">
        <v>1302</v>
      </c>
      <c r="D219" s="40">
        <v>44379</v>
      </c>
      <c r="E219" s="41">
        <v>44613</v>
      </c>
    </row>
    <row r="220" spans="1:5" x14ac:dyDescent="0.25">
      <c r="A220" s="39" t="s">
        <v>1303</v>
      </c>
      <c r="B220" s="39" t="s">
        <v>1304</v>
      </c>
      <c r="C220" s="39" t="s">
        <v>780</v>
      </c>
      <c r="D220" s="40">
        <v>44379</v>
      </c>
      <c r="E220" s="41">
        <v>44613</v>
      </c>
    </row>
    <row r="221" spans="1:5" x14ac:dyDescent="0.25">
      <c r="A221" s="39" t="s">
        <v>1305</v>
      </c>
      <c r="B221" s="39" t="s">
        <v>1306</v>
      </c>
      <c r="C221" s="39" t="s">
        <v>824</v>
      </c>
      <c r="D221" s="40">
        <v>44379</v>
      </c>
      <c r="E221" s="41">
        <v>44613</v>
      </c>
    </row>
    <row r="222" spans="1:5" x14ac:dyDescent="0.25">
      <c r="A222" s="39" t="s">
        <v>1307</v>
      </c>
      <c r="B222" s="39" t="s">
        <v>1308</v>
      </c>
      <c r="C222" s="39" t="s">
        <v>1309</v>
      </c>
      <c r="D222" s="40">
        <v>44379</v>
      </c>
      <c r="E222" s="41">
        <v>44613</v>
      </c>
    </row>
    <row r="223" spans="1:5" x14ac:dyDescent="0.25">
      <c r="A223" s="39" t="s">
        <v>1310</v>
      </c>
      <c r="B223" s="39" t="s">
        <v>1311</v>
      </c>
      <c r="C223" s="39" t="s">
        <v>780</v>
      </c>
      <c r="D223" s="40">
        <v>44349</v>
      </c>
      <c r="E223" s="41">
        <v>44613</v>
      </c>
    </row>
    <row r="224" spans="1:5" x14ac:dyDescent="0.25">
      <c r="A224" s="39" t="s">
        <v>1312</v>
      </c>
      <c r="B224" s="39" t="s">
        <v>1313</v>
      </c>
      <c r="C224" s="39" t="s">
        <v>1314</v>
      </c>
      <c r="D224" s="40">
        <v>44349</v>
      </c>
      <c r="E224" s="41">
        <v>44613</v>
      </c>
    </row>
    <row r="225" spans="1:5" x14ac:dyDescent="0.25">
      <c r="A225" s="39" t="s">
        <v>1315</v>
      </c>
      <c r="B225" s="39" t="s">
        <v>1316</v>
      </c>
      <c r="C225" s="39" t="s">
        <v>1314</v>
      </c>
      <c r="D225" s="40">
        <v>44349</v>
      </c>
      <c r="E225" s="41">
        <v>44613</v>
      </c>
    </row>
    <row r="226" spans="1:5" x14ac:dyDescent="0.25">
      <c r="A226" s="39" t="s">
        <v>1317</v>
      </c>
      <c r="B226" s="39" t="s">
        <v>1318</v>
      </c>
      <c r="C226" s="39" t="s">
        <v>1031</v>
      </c>
      <c r="D226" s="40">
        <v>44318</v>
      </c>
      <c r="E226" s="41">
        <v>44613</v>
      </c>
    </row>
    <row r="227" spans="1:5" x14ac:dyDescent="0.25">
      <c r="A227" s="39" t="s">
        <v>1319</v>
      </c>
      <c r="B227" s="39" t="s">
        <v>1320</v>
      </c>
      <c r="C227" s="39" t="s">
        <v>1314</v>
      </c>
      <c r="D227" s="40">
        <v>44318</v>
      </c>
      <c r="E227" s="41">
        <v>44613</v>
      </c>
    </row>
    <row r="228" spans="1:5" x14ac:dyDescent="0.25">
      <c r="A228" s="39" t="s">
        <v>1321</v>
      </c>
      <c r="B228" s="39" t="s">
        <v>1322</v>
      </c>
      <c r="C228" s="39" t="s">
        <v>1323</v>
      </c>
      <c r="D228" s="40">
        <v>44318</v>
      </c>
      <c r="E228" s="41">
        <v>44613</v>
      </c>
    </row>
    <row r="229" spans="1:5" x14ac:dyDescent="0.25">
      <c r="A229" s="39" t="s">
        <v>1324</v>
      </c>
      <c r="B229" s="39" t="s">
        <v>1325</v>
      </c>
      <c r="C229" s="39" t="s">
        <v>1017</v>
      </c>
      <c r="D229" s="40">
        <v>44318</v>
      </c>
      <c r="E229" s="41">
        <v>44613</v>
      </c>
    </row>
    <row r="230" spans="1:5" x14ac:dyDescent="0.25">
      <c r="A230" s="39" t="s">
        <v>1326</v>
      </c>
      <c r="B230" s="39" t="s">
        <v>1327</v>
      </c>
      <c r="C230" s="39" t="s">
        <v>810</v>
      </c>
      <c r="D230" s="40">
        <v>44318</v>
      </c>
      <c r="E230" s="41">
        <v>44613</v>
      </c>
    </row>
    <row r="231" spans="1:5" x14ac:dyDescent="0.25">
      <c r="A231" s="39" t="s">
        <v>1328</v>
      </c>
      <c r="B231" s="39" t="s">
        <v>1329</v>
      </c>
      <c r="C231" s="39" t="s">
        <v>967</v>
      </c>
      <c r="D231" s="40">
        <v>44288</v>
      </c>
      <c r="E231" s="41">
        <v>44613</v>
      </c>
    </row>
    <row r="232" spans="1:5" x14ac:dyDescent="0.25">
      <c r="A232" s="39" t="s">
        <v>1330</v>
      </c>
      <c r="B232" s="39" t="s">
        <v>1331</v>
      </c>
      <c r="C232" s="39" t="s">
        <v>795</v>
      </c>
      <c r="D232" s="40">
        <v>44288</v>
      </c>
      <c r="E232" s="41">
        <v>44613</v>
      </c>
    </row>
    <row r="233" spans="1:5" x14ac:dyDescent="0.25">
      <c r="A233" s="39" t="s">
        <v>1332</v>
      </c>
      <c r="B233" s="39" t="s">
        <v>1333</v>
      </c>
      <c r="C233" s="39" t="s">
        <v>1334</v>
      </c>
      <c r="D233" s="40">
        <v>44288</v>
      </c>
      <c r="E233" s="41">
        <v>44613</v>
      </c>
    </row>
    <row r="234" spans="1:5" x14ac:dyDescent="0.25">
      <c r="A234" s="39" t="s">
        <v>1335</v>
      </c>
      <c r="B234" s="39" t="s">
        <v>1336</v>
      </c>
      <c r="C234" s="39" t="s">
        <v>1337</v>
      </c>
      <c r="D234" s="40">
        <v>44288</v>
      </c>
      <c r="E234" s="41">
        <v>44613</v>
      </c>
    </row>
    <row r="235" spans="1:5" x14ac:dyDescent="0.25">
      <c r="A235" s="39" t="s">
        <v>1338</v>
      </c>
      <c r="B235" s="39" t="s">
        <v>1339</v>
      </c>
      <c r="C235" s="39" t="s">
        <v>1017</v>
      </c>
      <c r="D235" s="40">
        <v>44288</v>
      </c>
      <c r="E235" s="41">
        <v>44613</v>
      </c>
    </row>
    <row r="236" spans="1:5" x14ac:dyDescent="0.25">
      <c r="A236" s="39" t="s">
        <v>1340</v>
      </c>
      <c r="B236" s="39" t="s">
        <v>1341</v>
      </c>
      <c r="C236" s="39" t="s">
        <v>789</v>
      </c>
      <c r="D236" s="40">
        <v>44257</v>
      </c>
      <c r="E236" s="41">
        <v>44613</v>
      </c>
    </row>
    <row r="237" spans="1:5" x14ac:dyDescent="0.25">
      <c r="A237" s="39" t="s">
        <v>1342</v>
      </c>
      <c r="B237" s="39" t="s">
        <v>1343</v>
      </c>
      <c r="C237" s="39" t="s">
        <v>776</v>
      </c>
      <c r="D237" s="40">
        <v>44257</v>
      </c>
      <c r="E237" s="41">
        <v>44613</v>
      </c>
    </row>
    <row r="238" spans="1:5" x14ac:dyDescent="0.25">
      <c r="A238" s="39" t="s">
        <v>1344</v>
      </c>
      <c r="B238" s="39" t="s">
        <v>1345</v>
      </c>
      <c r="C238" s="39" t="s">
        <v>820</v>
      </c>
      <c r="D238" s="40">
        <v>44257</v>
      </c>
      <c r="E238" s="41">
        <v>44613</v>
      </c>
    </row>
    <row r="239" spans="1:5" x14ac:dyDescent="0.25">
      <c r="A239" s="39" t="s">
        <v>1346</v>
      </c>
      <c r="B239" s="39" t="s">
        <v>1347</v>
      </c>
      <c r="C239" s="39" t="s">
        <v>1280</v>
      </c>
      <c r="D239" s="40">
        <v>44257</v>
      </c>
      <c r="E239" s="41">
        <v>44613</v>
      </c>
    </row>
    <row r="240" spans="1:5" x14ac:dyDescent="0.25">
      <c r="A240" s="39" t="s">
        <v>1348</v>
      </c>
      <c r="B240" s="39" t="s">
        <v>1349</v>
      </c>
      <c r="C240" s="39" t="s">
        <v>1017</v>
      </c>
      <c r="D240" s="40">
        <v>44257</v>
      </c>
      <c r="E240" s="41">
        <v>44613</v>
      </c>
    </row>
    <row r="241" spans="1:5" x14ac:dyDescent="0.25">
      <c r="A241" s="39" t="s">
        <v>1350</v>
      </c>
      <c r="B241" s="39" t="s">
        <v>1351</v>
      </c>
      <c r="C241" s="39" t="s">
        <v>1069</v>
      </c>
      <c r="D241" s="40">
        <v>44257</v>
      </c>
      <c r="E241" s="41">
        <v>44613</v>
      </c>
    </row>
    <row r="242" spans="1:5" x14ac:dyDescent="0.25">
      <c r="A242" s="39" t="s">
        <v>1352</v>
      </c>
      <c r="B242" s="39" t="s">
        <v>1353</v>
      </c>
      <c r="C242" s="39" t="s">
        <v>1031</v>
      </c>
      <c r="D242" s="40">
        <v>44229</v>
      </c>
      <c r="E242" s="41">
        <v>44613</v>
      </c>
    </row>
    <row r="243" spans="1:5" x14ac:dyDescent="0.25">
      <c r="A243" s="39" t="s">
        <v>1354</v>
      </c>
      <c r="B243" s="39" t="s">
        <v>1355</v>
      </c>
      <c r="C243" s="39" t="s">
        <v>1069</v>
      </c>
      <c r="D243" s="40">
        <v>44229</v>
      </c>
      <c r="E243" s="41">
        <v>44613</v>
      </c>
    </row>
    <row r="244" spans="1:5" x14ac:dyDescent="0.25">
      <c r="A244" s="39" t="s">
        <v>1356</v>
      </c>
      <c r="B244" s="39" t="s">
        <v>1357</v>
      </c>
      <c r="C244" s="39" t="s">
        <v>769</v>
      </c>
      <c r="D244" s="40">
        <v>44229</v>
      </c>
      <c r="E244" s="41">
        <v>44613</v>
      </c>
    </row>
    <row r="245" spans="1:5" x14ac:dyDescent="0.25">
      <c r="A245" s="39" t="s">
        <v>1358</v>
      </c>
      <c r="B245" s="39" t="s">
        <v>1359</v>
      </c>
      <c r="C245" s="39" t="s">
        <v>780</v>
      </c>
      <c r="D245" s="40">
        <v>44229</v>
      </c>
      <c r="E245" s="41">
        <v>44613</v>
      </c>
    </row>
    <row r="246" spans="1:5" x14ac:dyDescent="0.25">
      <c r="A246" s="39" t="s">
        <v>1360</v>
      </c>
      <c r="B246" s="39" t="s">
        <v>1361</v>
      </c>
      <c r="C246" s="39" t="s">
        <v>780</v>
      </c>
      <c r="D246" s="40">
        <v>44229</v>
      </c>
      <c r="E246" s="41">
        <v>44613</v>
      </c>
    </row>
    <row r="247" spans="1:5" x14ac:dyDescent="0.25">
      <c r="A247" s="39" t="s">
        <v>1362</v>
      </c>
      <c r="B247" s="39" t="s">
        <v>1363</v>
      </c>
      <c r="C247" s="39" t="s">
        <v>1237</v>
      </c>
      <c r="D247" s="40">
        <v>44229</v>
      </c>
      <c r="E247" s="41">
        <v>44613</v>
      </c>
    </row>
    <row r="248" spans="1:5" x14ac:dyDescent="0.25">
      <c r="A248" s="39" t="s">
        <v>1364</v>
      </c>
      <c r="B248" s="39" t="s">
        <v>1365</v>
      </c>
      <c r="C248" s="39" t="s">
        <v>995</v>
      </c>
      <c r="D248" s="40">
        <v>44229</v>
      </c>
      <c r="E248" s="41">
        <v>44613</v>
      </c>
    </row>
    <row r="249" spans="1:5" x14ac:dyDescent="0.25">
      <c r="A249" s="39" t="s">
        <v>1366</v>
      </c>
      <c r="B249" s="39" t="s">
        <v>1367</v>
      </c>
      <c r="C249" s="39" t="s">
        <v>1368</v>
      </c>
      <c r="D249" s="40">
        <v>44229</v>
      </c>
      <c r="E249" s="41">
        <v>44613</v>
      </c>
    </row>
    <row r="250" spans="1:5" x14ac:dyDescent="0.25">
      <c r="A250" s="39" t="s">
        <v>1369</v>
      </c>
      <c r="B250" s="39" t="s">
        <v>1370</v>
      </c>
      <c r="C250" s="39" t="s">
        <v>1031</v>
      </c>
      <c r="D250" s="40">
        <v>44198</v>
      </c>
      <c r="E250" s="41">
        <v>44613</v>
      </c>
    </row>
    <row r="251" spans="1:5" x14ac:dyDescent="0.25">
      <c r="A251" s="39" t="s">
        <v>1371</v>
      </c>
      <c r="B251" s="39" t="s">
        <v>1372</v>
      </c>
      <c r="C251" s="39" t="s">
        <v>780</v>
      </c>
      <c r="D251" s="40">
        <v>44198</v>
      </c>
      <c r="E251" s="41">
        <v>44613</v>
      </c>
    </row>
    <row r="252" spans="1:5" x14ac:dyDescent="0.25">
      <c r="A252" s="39" t="s">
        <v>1373</v>
      </c>
      <c r="B252" s="39" t="s">
        <v>1374</v>
      </c>
      <c r="C252" s="39" t="s">
        <v>1375</v>
      </c>
      <c r="D252" s="40">
        <v>44198</v>
      </c>
      <c r="E252" s="41">
        <v>44613</v>
      </c>
    </row>
    <row r="253" spans="1:5" x14ac:dyDescent="0.25">
      <c r="A253" s="39" t="s">
        <v>1376</v>
      </c>
      <c r="B253" s="39" t="s">
        <v>1377</v>
      </c>
      <c r="C253" s="39" t="s">
        <v>1378</v>
      </c>
      <c r="D253" s="40">
        <v>44198</v>
      </c>
      <c r="E253" s="41">
        <v>44613</v>
      </c>
    </row>
    <row r="254" spans="1:5" x14ac:dyDescent="0.25">
      <c r="A254" s="39" t="s">
        <v>1379</v>
      </c>
      <c r="B254" s="39" t="s">
        <v>1380</v>
      </c>
      <c r="C254" s="39" t="s">
        <v>850</v>
      </c>
      <c r="D254" s="40">
        <v>44198</v>
      </c>
      <c r="E254" s="41">
        <v>44613</v>
      </c>
    </row>
    <row r="255" spans="1:5" x14ac:dyDescent="0.25">
      <c r="A255" s="39" t="s">
        <v>1381</v>
      </c>
      <c r="B255" s="39" t="s">
        <v>1382</v>
      </c>
      <c r="C255" s="39" t="s">
        <v>780</v>
      </c>
      <c r="D255" s="40">
        <v>44198</v>
      </c>
      <c r="E255" s="41">
        <v>44613</v>
      </c>
    </row>
    <row r="256" spans="1:5" x14ac:dyDescent="0.25">
      <c r="A256" s="39" t="s">
        <v>1383</v>
      </c>
      <c r="B256" s="39" t="s">
        <v>843</v>
      </c>
      <c r="C256" s="39" t="s">
        <v>776</v>
      </c>
      <c r="D256" s="40">
        <v>44198</v>
      </c>
      <c r="E256" s="41">
        <v>44613</v>
      </c>
    </row>
    <row r="257" spans="1:5" x14ac:dyDescent="0.25">
      <c r="A257" s="39" t="s">
        <v>1384</v>
      </c>
      <c r="B257" s="39" t="s">
        <v>1385</v>
      </c>
      <c r="C257" s="39" t="s">
        <v>1001</v>
      </c>
      <c r="D257" s="40">
        <v>44198</v>
      </c>
      <c r="E257" s="41">
        <v>44613</v>
      </c>
    </row>
    <row r="258" spans="1:5" x14ac:dyDescent="0.25">
      <c r="A258" s="39" t="s">
        <v>1386</v>
      </c>
      <c r="B258" s="39" t="s">
        <v>1387</v>
      </c>
      <c r="C258" s="39" t="s">
        <v>1302</v>
      </c>
      <c r="D258" s="39" t="s">
        <v>1388</v>
      </c>
      <c r="E258" s="41">
        <v>44582</v>
      </c>
    </row>
    <row r="259" spans="1:5" x14ac:dyDescent="0.25">
      <c r="A259" s="39" t="s">
        <v>1389</v>
      </c>
      <c r="B259" s="39" t="s">
        <v>1390</v>
      </c>
      <c r="C259" s="39" t="s">
        <v>1391</v>
      </c>
      <c r="D259" s="39" t="s">
        <v>1388</v>
      </c>
      <c r="E259" s="41">
        <v>44582</v>
      </c>
    </row>
    <row r="260" spans="1:5" x14ac:dyDescent="0.25">
      <c r="A260" s="39" t="s">
        <v>1392</v>
      </c>
      <c r="B260" s="39" t="s">
        <v>1393</v>
      </c>
      <c r="C260" s="39" t="s">
        <v>1394</v>
      </c>
      <c r="D260" s="39" t="s">
        <v>1388</v>
      </c>
      <c r="E260" s="41">
        <v>44582</v>
      </c>
    </row>
    <row r="261" spans="1:5" x14ac:dyDescent="0.25">
      <c r="A261" s="39" t="s">
        <v>1395</v>
      </c>
      <c r="B261" s="39" t="s">
        <v>1396</v>
      </c>
      <c r="C261" s="39" t="s">
        <v>1397</v>
      </c>
      <c r="D261" s="39" t="s">
        <v>1388</v>
      </c>
      <c r="E261" s="41">
        <v>44582</v>
      </c>
    </row>
    <row r="262" spans="1:5" x14ac:dyDescent="0.25">
      <c r="A262" s="39" t="s">
        <v>1398</v>
      </c>
      <c r="B262" s="39" t="s">
        <v>1399</v>
      </c>
      <c r="C262" s="39" t="s">
        <v>1394</v>
      </c>
      <c r="D262" s="39" t="s">
        <v>1388</v>
      </c>
      <c r="E262" s="41">
        <v>44582</v>
      </c>
    </row>
    <row r="263" spans="1:5" x14ac:dyDescent="0.25">
      <c r="A263" s="39" t="s">
        <v>1400</v>
      </c>
      <c r="B263" s="39" t="s">
        <v>1401</v>
      </c>
      <c r="C263" s="39" t="s">
        <v>1017</v>
      </c>
      <c r="D263" s="39" t="s">
        <v>1388</v>
      </c>
      <c r="E263" s="41">
        <v>44582</v>
      </c>
    </row>
    <row r="264" spans="1:5" x14ac:dyDescent="0.25">
      <c r="A264" s="39" t="s">
        <v>1402</v>
      </c>
      <c r="B264" s="39" t="s">
        <v>1403</v>
      </c>
      <c r="C264" s="39" t="s">
        <v>929</v>
      </c>
      <c r="D264" s="39" t="s">
        <v>1404</v>
      </c>
      <c r="E264" s="41">
        <v>44582</v>
      </c>
    </row>
    <row r="265" spans="1:5" x14ac:dyDescent="0.25">
      <c r="A265" s="39" t="s">
        <v>1405</v>
      </c>
      <c r="B265" s="39" t="s">
        <v>1406</v>
      </c>
      <c r="C265" s="39" t="s">
        <v>998</v>
      </c>
      <c r="D265" s="39" t="s">
        <v>1404</v>
      </c>
      <c r="E265" s="41">
        <v>44582</v>
      </c>
    </row>
    <row r="266" spans="1:5" x14ac:dyDescent="0.25">
      <c r="A266" s="39" t="s">
        <v>1407</v>
      </c>
      <c r="B266" s="39" t="s">
        <v>1408</v>
      </c>
      <c r="C266" s="39" t="s">
        <v>1409</v>
      </c>
      <c r="D266" s="39" t="s">
        <v>1404</v>
      </c>
      <c r="E266" s="41">
        <v>44582</v>
      </c>
    </row>
    <row r="267" spans="1:5" x14ac:dyDescent="0.25">
      <c r="A267" s="39" t="s">
        <v>1410</v>
      </c>
      <c r="B267" s="39" t="s">
        <v>1411</v>
      </c>
      <c r="C267" s="39" t="s">
        <v>1211</v>
      </c>
      <c r="D267" s="39" t="s">
        <v>1404</v>
      </c>
      <c r="E267" s="41">
        <v>44582</v>
      </c>
    </row>
    <row r="268" spans="1:5" x14ac:dyDescent="0.25">
      <c r="A268" s="39" t="s">
        <v>1412</v>
      </c>
      <c r="B268" s="39" t="s">
        <v>1413</v>
      </c>
      <c r="C268" s="39" t="s">
        <v>1216</v>
      </c>
      <c r="D268" s="39" t="s">
        <v>1404</v>
      </c>
      <c r="E268" s="41">
        <v>44582</v>
      </c>
    </row>
    <row r="269" spans="1:5" x14ac:dyDescent="0.25">
      <c r="A269" s="39" t="s">
        <v>1414</v>
      </c>
      <c r="B269" s="39" t="s">
        <v>1415</v>
      </c>
      <c r="C269" s="39" t="s">
        <v>780</v>
      </c>
      <c r="D269" s="39" t="s">
        <v>1404</v>
      </c>
      <c r="E269" s="41">
        <v>44582</v>
      </c>
    </row>
    <row r="270" spans="1:5" x14ac:dyDescent="0.25">
      <c r="A270" s="39" t="s">
        <v>1416</v>
      </c>
      <c r="B270" s="39" t="s">
        <v>1417</v>
      </c>
      <c r="C270" s="39" t="s">
        <v>1031</v>
      </c>
      <c r="D270" s="39" t="s">
        <v>1418</v>
      </c>
      <c r="E270" s="41">
        <v>44582</v>
      </c>
    </row>
    <row r="271" spans="1:5" x14ac:dyDescent="0.25">
      <c r="A271" s="39" t="s">
        <v>1419</v>
      </c>
      <c r="B271" s="39" t="s">
        <v>1420</v>
      </c>
      <c r="C271" s="39" t="s">
        <v>780</v>
      </c>
      <c r="D271" s="39" t="s">
        <v>1418</v>
      </c>
      <c r="E271" s="41">
        <v>44582</v>
      </c>
    </row>
    <row r="272" spans="1:5" x14ac:dyDescent="0.25">
      <c r="A272" s="39" t="s">
        <v>1421</v>
      </c>
      <c r="B272" s="39" t="s">
        <v>1422</v>
      </c>
      <c r="C272" s="39" t="s">
        <v>776</v>
      </c>
      <c r="D272" s="39" t="s">
        <v>1418</v>
      </c>
      <c r="E272" s="41">
        <v>44582</v>
      </c>
    </row>
    <row r="273" spans="1:5" x14ac:dyDescent="0.25">
      <c r="A273" s="39" t="s">
        <v>1423</v>
      </c>
      <c r="B273" s="39" t="s">
        <v>1424</v>
      </c>
      <c r="C273" s="39" t="s">
        <v>780</v>
      </c>
      <c r="D273" s="39" t="s">
        <v>1418</v>
      </c>
      <c r="E273" s="41">
        <v>44582</v>
      </c>
    </row>
    <row r="274" spans="1:5" x14ac:dyDescent="0.25">
      <c r="A274" s="39" t="s">
        <v>1425</v>
      </c>
      <c r="B274" s="39" t="s">
        <v>1426</v>
      </c>
      <c r="C274" s="39" t="s">
        <v>780</v>
      </c>
      <c r="D274" s="39" t="s">
        <v>1418</v>
      </c>
      <c r="E274" s="41">
        <v>44582</v>
      </c>
    </row>
    <row r="275" spans="1:5" x14ac:dyDescent="0.25">
      <c r="A275" s="39" t="s">
        <v>1427</v>
      </c>
      <c r="B275" s="39" t="s">
        <v>1428</v>
      </c>
      <c r="C275" s="39" t="s">
        <v>804</v>
      </c>
      <c r="D275" s="39" t="s">
        <v>1418</v>
      </c>
      <c r="E275" s="41">
        <v>44582</v>
      </c>
    </row>
    <row r="276" spans="1:5" x14ac:dyDescent="0.25">
      <c r="A276" s="39" t="s">
        <v>1429</v>
      </c>
      <c r="B276" s="39" t="s">
        <v>1430</v>
      </c>
      <c r="C276" s="39" t="s">
        <v>810</v>
      </c>
      <c r="D276" s="39" t="s">
        <v>1418</v>
      </c>
      <c r="E276" s="41">
        <v>44582</v>
      </c>
    </row>
    <row r="277" spans="1:5" x14ac:dyDescent="0.25">
      <c r="A277" s="39" t="s">
        <v>1431</v>
      </c>
      <c r="B277" s="39" t="s">
        <v>1432</v>
      </c>
      <c r="C277" s="39" t="s">
        <v>995</v>
      </c>
      <c r="D277" s="39" t="s">
        <v>1418</v>
      </c>
      <c r="E277" s="41">
        <v>44582</v>
      </c>
    </row>
    <row r="278" spans="1:5" x14ac:dyDescent="0.25">
      <c r="A278" s="39" t="s">
        <v>1433</v>
      </c>
      <c r="B278" s="39" t="s">
        <v>1434</v>
      </c>
      <c r="C278" s="39" t="s">
        <v>1017</v>
      </c>
      <c r="D278" s="39" t="s">
        <v>1418</v>
      </c>
      <c r="E278" s="41">
        <v>44582</v>
      </c>
    </row>
    <row r="279" spans="1:5" x14ac:dyDescent="0.25">
      <c r="A279" s="39" t="s">
        <v>1435</v>
      </c>
      <c r="B279" s="39" t="s">
        <v>1436</v>
      </c>
      <c r="C279" s="39" t="s">
        <v>1031</v>
      </c>
      <c r="D279" s="39" t="s">
        <v>1437</v>
      </c>
      <c r="E279" s="41">
        <v>44582</v>
      </c>
    </row>
    <row r="280" spans="1:5" x14ac:dyDescent="0.25">
      <c r="A280" s="39" t="s">
        <v>1438</v>
      </c>
      <c r="B280" s="39" t="s">
        <v>1439</v>
      </c>
      <c r="C280" s="39" t="s">
        <v>995</v>
      </c>
      <c r="D280" s="39" t="s">
        <v>1437</v>
      </c>
      <c r="E280" s="41">
        <v>44582</v>
      </c>
    </row>
    <row r="281" spans="1:5" x14ac:dyDescent="0.25">
      <c r="A281" s="39" t="s">
        <v>1440</v>
      </c>
      <c r="B281" s="39" t="s">
        <v>1441</v>
      </c>
      <c r="C281" s="39" t="s">
        <v>1442</v>
      </c>
      <c r="D281" s="39" t="s">
        <v>1437</v>
      </c>
      <c r="E281" s="41">
        <v>44582</v>
      </c>
    </row>
    <row r="282" spans="1:5" x14ac:dyDescent="0.25">
      <c r="A282" s="39" t="s">
        <v>1443</v>
      </c>
      <c r="B282" s="39" t="s">
        <v>1444</v>
      </c>
      <c r="C282" s="39" t="s">
        <v>810</v>
      </c>
      <c r="D282" s="39" t="s">
        <v>1437</v>
      </c>
      <c r="E282" s="41">
        <v>44582</v>
      </c>
    </row>
    <row r="283" spans="1:5" x14ac:dyDescent="0.25">
      <c r="A283" s="39" t="s">
        <v>1445</v>
      </c>
      <c r="B283" s="39" t="s">
        <v>1446</v>
      </c>
      <c r="C283" s="39" t="s">
        <v>1302</v>
      </c>
      <c r="D283" s="39" t="s">
        <v>1437</v>
      </c>
      <c r="E283" s="41">
        <v>44582</v>
      </c>
    </row>
    <row r="284" spans="1:5" x14ac:dyDescent="0.25">
      <c r="A284" s="39" t="s">
        <v>1447</v>
      </c>
      <c r="B284" s="39" t="s">
        <v>1448</v>
      </c>
      <c r="C284" s="39" t="s">
        <v>1237</v>
      </c>
      <c r="D284" s="39" t="s">
        <v>1437</v>
      </c>
      <c r="E284" s="41">
        <v>44582</v>
      </c>
    </row>
    <row r="285" spans="1:5" x14ac:dyDescent="0.25">
      <c r="A285" s="39" t="s">
        <v>1449</v>
      </c>
      <c r="B285" s="39" t="s">
        <v>1450</v>
      </c>
      <c r="C285" s="39" t="s">
        <v>810</v>
      </c>
      <c r="D285" s="39" t="s">
        <v>1437</v>
      </c>
      <c r="E285" s="41">
        <v>44582</v>
      </c>
    </row>
    <row r="286" spans="1:5" x14ac:dyDescent="0.25">
      <c r="A286" s="39" t="s">
        <v>1451</v>
      </c>
      <c r="B286" s="39" t="s">
        <v>1452</v>
      </c>
      <c r="C286" s="39" t="s">
        <v>795</v>
      </c>
      <c r="D286" s="39" t="s">
        <v>1437</v>
      </c>
      <c r="E286" s="41">
        <v>44582</v>
      </c>
    </row>
    <row r="287" spans="1:5" x14ac:dyDescent="0.25">
      <c r="A287" s="39" t="s">
        <v>1453</v>
      </c>
      <c r="B287" s="39" t="s">
        <v>1454</v>
      </c>
      <c r="C287" s="39" t="s">
        <v>863</v>
      </c>
      <c r="D287" s="39" t="s">
        <v>1455</v>
      </c>
      <c r="E287" s="41">
        <v>44582</v>
      </c>
    </row>
    <row r="288" spans="1:5" x14ac:dyDescent="0.25">
      <c r="A288" s="39" t="s">
        <v>1456</v>
      </c>
      <c r="B288" s="39" t="s">
        <v>1457</v>
      </c>
      <c r="C288" s="39" t="s">
        <v>1031</v>
      </c>
      <c r="D288" s="39" t="s">
        <v>1455</v>
      </c>
      <c r="E288" s="41">
        <v>44582</v>
      </c>
    </row>
    <row r="289" spans="1:5" x14ac:dyDescent="0.25">
      <c r="A289" s="39" t="s">
        <v>1458</v>
      </c>
      <c r="B289" s="39" t="s">
        <v>1459</v>
      </c>
      <c r="C289" s="39" t="s">
        <v>810</v>
      </c>
      <c r="D289" s="39" t="s">
        <v>1455</v>
      </c>
      <c r="E289" s="41">
        <v>44582</v>
      </c>
    </row>
    <row r="290" spans="1:5" x14ac:dyDescent="0.25">
      <c r="A290" s="39" t="s">
        <v>1460</v>
      </c>
      <c r="B290" s="39" t="s">
        <v>1461</v>
      </c>
      <c r="C290" s="39" t="s">
        <v>780</v>
      </c>
      <c r="D290" s="39" t="s">
        <v>1455</v>
      </c>
      <c r="E290" s="41">
        <v>44582</v>
      </c>
    </row>
    <row r="291" spans="1:5" x14ac:dyDescent="0.25">
      <c r="A291" s="39" t="s">
        <v>1462</v>
      </c>
      <c r="B291" s="39" t="s">
        <v>1463</v>
      </c>
      <c r="C291" s="39" t="s">
        <v>780</v>
      </c>
      <c r="D291" s="39" t="s">
        <v>1455</v>
      </c>
      <c r="E291" s="41">
        <v>44582</v>
      </c>
    </row>
    <row r="292" spans="1:5" x14ac:dyDescent="0.25">
      <c r="A292" s="39" t="s">
        <v>1464</v>
      </c>
      <c r="B292" s="39" t="s">
        <v>1465</v>
      </c>
      <c r="C292" s="39" t="s">
        <v>776</v>
      </c>
      <c r="D292" s="39" t="s">
        <v>1455</v>
      </c>
      <c r="E292" s="41">
        <v>44582</v>
      </c>
    </row>
    <row r="293" spans="1:5" x14ac:dyDescent="0.25">
      <c r="A293" s="39" t="s">
        <v>1466</v>
      </c>
      <c r="B293" s="39" t="s">
        <v>1467</v>
      </c>
      <c r="C293" s="39" t="s">
        <v>995</v>
      </c>
      <c r="D293" s="39" t="s">
        <v>1455</v>
      </c>
      <c r="E293" s="41">
        <v>44582</v>
      </c>
    </row>
    <row r="294" spans="1:5" x14ac:dyDescent="0.25">
      <c r="A294" s="39" t="s">
        <v>1468</v>
      </c>
      <c r="B294" s="39" t="s">
        <v>1469</v>
      </c>
      <c r="C294" s="39" t="s">
        <v>1470</v>
      </c>
      <c r="D294" s="39" t="s">
        <v>1455</v>
      </c>
      <c r="E294" s="41">
        <v>44582</v>
      </c>
    </row>
    <row r="295" spans="1:5" x14ac:dyDescent="0.25">
      <c r="A295" s="39" t="s">
        <v>1471</v>
      </c>
      <c r="B295" s="39" t="s">
        <v>1472</v>
      </c>
      <c r="C295" s="39" t="s">
        <v>1031</v>
      </c>
      <c r="D295" s="39" t="s">
        <v>1473</v>
      </c>
      <c r="E295" s="41">
        <v>44582</v>
      </c>
    </row>
    <row r="296" spans="1:5" x14ac:dyDescent="0.25">
      <c r="A296" s="39" t="s">
        <v>1474</v>
      </c>
      <c r="B296" s="39" t="s">
        <v>1475</v>
      </c>
      <c r="C296" s="39" t="s">
        <v>1123</v>
      </c>
      <c r="D296" s="39" t="s">
        <v>1473</v>
      </c>
      <c r="E296" s="41">
        <v>44582</v>
      </c>
    </row>
    <row r="297" spans="1:5" x14ac:dyDescent="0.25">
      <c r="A297" s="39" t="s">
        <v>1476</v>
      </c>
      <c r="B297" s="39" t="s">
        <v>1477</v>
      </c>
      <c r="C297" s="39" t="s">
        <v>780</v>
      </c>
      <c r="D297" s="39" t="s">
        <v>1473</v>
      </c>
      <c r="E297" s="41">
        <v>44582</v>
      </c>
    </row>
    <row r="298" spans="1:5" x14ac:dyDescent="0.25">
      <c r="A298" s="39" t="s">
        <v>1478</v>
      </c>
      <c r="B298" s="39" t="s">
        <v>1479</v>
      </c>
      <c r="C298" s="39" t="s">
        <v>789</v>
      </c>
      <c r="D298" s="39" t="s">
        <v>1473</v>
      </c>
      <c r="E298" s="41">
        <v>44582</v>
      </c>
    </row>
    <row r="299" spans="1:5" x14ac:dyDescent="0.25">
      <c r="A299" s="39" t="s">
        <v>1480</v>
      </c>
      <c r="B299" s="39" t="s">
        <v>1481</v>
      </c>
      <c r="C299" s="39" t="s">
        <v>1249</v>
      </c>
      <c r="D299" s="39" t="s">
        <v>1473</v>
      </c>
      <c r="E299" s="41">
        <v>44582</v>
      </c>
    </row>
    <row r="300" spans="1:5" x14ac:dyDescent="0.25">
      <c r="A300" s="39" t="s">
        <v>1482</v>
      </c>
      <c r="B300" s="39" t="s">
        <v>1483</v>
      </c>
      <c r="C300" s="39" t="s">
        <v>1017</v>
      </c>
      <c r="D300" s="39" t="s">
        <v>1473</v>
      </c>
      <c r="E300" s="41">
        <v>44582</v>
      </c>
    </row>
    <row r="301" spans="1:5" x14ac:dyDescent="0.25">
      <c r="A301" s="39" t="s">
        <v>1484</v>
      </c>
      <c r="B301" s="39" t="s">
        <v>1485</v>
      </c>
      <c r="C301" s="39" t="s">
        <v>820</v>
      </c>
      <c r="D301" s="39" t="s">
        <v>1486</v>
      </c>
      <c r="E301" s="41">
        <v>44582</v>
      </c>
    </row>
    <row r="302" spans="1:5" x14ac:dyDescent="0.25">
      <c r="A302" s="39" t="s">
        <v>1487</v>
      </c>
      <c r="B302" s="39" t="s">
        <v>1488</v>
      </c>
      <c r="C302" s="39" t="s">
        <v>810</v>
      </c>
      <c r="D302" s="39" t="s">
        <v>1486</v>
      </c>
      <c r="E302" s="41">
        <v>44582</v>
      </c>
    </row>
    <row r="303" spans="1:5" x14ac:dyDescent="0.25">
      <c r="A303" s="39" t="s">
        <v>1489</v>
      </c>
      <c r="B303" s="39" t="s">
        <v>1490</v>
      </c>
      <c r="C303" s="39" t="s">
        <v>1031</v>
      </c>
      <c r="D303" s="39" t="s">
        <v>1486</v>
      </c>
      <c r="E303" s="41">
        <v>44582</v>
      </c>
    </row>
    <row r="304" spans="1:5" x14ac:dyDescent="0.25">
      <c r="A304" s="39" t="s">
        <v>1491</v>
      </c>
      <c r="B304" s="39" t="s">
        <v>843</v>
      </c>
      <c r="C304" s="39" t="s">
        <v>776</v>
      </c>
      <c r="D304" s="39" t="s">
        <v>1486</v>
      </c>
      <c r="E304" s="41">
        <v>44582</v>
      </c>
    </row>
    <row r="305" spans="1:5" x14ac:dyDescent="0.25">
      <c r="A305" s="39" t="s">
        <v>1492</v>
      </c>
      <c r="B305" s="39" t="s">
        <v>1493</v>
      </c>
      <c r="C305" s="39" t="s">
        <v>1378</v>
      </c>
      <c r="D305" s="39" t="s">
        <v>1486</v>
      </c>
      <c r="E305" s="41">
        <v>44582</v>
      </c>
    </row>
    <row r="306" spans="1:5" x14ac:dyDescent="0.25">
      <c r="A306" s="39" t="s">
        <v>1494</v>
      </c>
      <c r="B306" s="39" t="s">
        <v>1495</v>
      </c>
      <c r="C306" s="39" t="s">
        <v>1123</v>
      </c>
      <c r="D306" s="39" t="s">
        <v>1496</v>
      </c>
      <c r="E306" s="41">
        <v>44582</v>
      </c>
    </row>
    <row r="307" spans="1:5" x14ac:dyDescent="0.25">
      <c r="A307" s="39" t="s">
        <v>1497</v>
      </c>
      <c r="B307" s="39" t="s">
        <v>1498</v>
      </c>
      <c r="C307" s="39" t="s">
        <v>967</v>
      </c>
      <c r="D307" s="39" t="s">
        <v>1496</v>
      </c>
      <c r="E307" s="41">
        <v>44582</v>
      </c>
    </row>
    <row r="308" spans="1:5" x14ac:dyDescent="0.25">
      <c r="A308" s="39" t="s">
        <v>1499</v>
      </c>
      <c r="B308" s="39" t="s">
        <v>1500</v>
      </c>
      <c r="C308" s="39" t="s">
        <v>1123</v>
      </c>
      <c r="D308" s="39" t="s">
        <v>1501</v>
      </c>
      <c r="E308" s="41">
        <v>44582</v>
      </c>
    </row>
    <row r="309" spans="1:5" x14ac:dyDescent="0.25">
      <c r="A309" s="39" t="s">
        <v>1502</v>
      </c>
      <c r="B309" s="39" t="s">
        <v>1503</v>
      </c>
      <c r="C309" s="39" t="s">
        <v>807</v>
      </c>
      <c r="D309" s="39" t="s">
        <v>1504</v>
      </c>
      <c r="E309" s="41">
        <v>44582</v>
      </c>
    </row>
    <row r="310" spans="1:5" x14ac:dyDescent="0.25">
      <c r="A310" s="39" t="s">
        <v>1505</v>
      </c>
      <c r="B310" s="39" t="s">
        <v>843</v>
      </c>
      <c r="C310" s="39" t="s">
        <v>776</v>
      </c>
      <c r="D310" s="39" t="s">
        <v>1506</v>
      </c>
      <c r="E310" s="41">
        <v>44582</v>
      </c>
    </row>
    <row r="311" spans="1:5" x14ac:dyDescent="0.25">
      <c r="A311" s="39" t="s">
        <v>1507</v>
      </c>
      <c r="B311" s="39" t="s">
        <v>1508</v>
      </c>
      <c r="C311" s="39" t="s">
        <v>824</v>
      </c>
      <c r="D311" s="39" t="s">
        <v>1509</v>
      </c>
      <c r="E311" s="41">
        <v>44582</v>
      </c>
    </row>
    <row r="312" spans="1:5" x14ac:dyDescent="0.25">
      <c r="A312" s="39" t="s">
        <v>1510</v>
      </c>
      <c r="B312" s="39" t="s">
        <v>1511</v>
      </c>
      <c r="C312" s="39" t="s">
        <v>780</v>
      </c>
      <c r="D312" s="39" t="s">
        <v>1512</v>
      </c>
      <c r="E312" s="41">
        <v>44582</v>
      </c>
    </row>
    <row r="313" spans="1:5" x14ac:dyDescent="0.25">
      <c r="A313" s="39" t="s">
        <v>1513</v>
      </c>
      <c r="B313" s="39" t="s">
        <v>1058</v>
      </c>
      <c r="C313" s="39" t="s">
        <v>1031</v>
      </c>
      <c r="D313" s="39" t="s">
        <v>1514</v>
      </c>
      <c r="E313" s="41">
        <v>44582</v>
      </c>
    </row>
    <row r="314" spans="1:5" x14ac:dyDescent="0.25">
      <c r="A314" s="39" t="s">
        <v>1515</v>
      </c>
      <c r="B314" s="39" t="s">
        <v>1516</v>
      </c>
      <c r="C314" s="39" t="s">
        <v>863</v>
      </c>
      <c r="D314" s="39" t="s">
        <v>1517</v>
      </c>
      <c r="E314" s="41">
        <v>44582</v>
      </c>
    </row>
    <row r="315" spans="1:5" x14ac:dyDescent="0.25">
      <c r="A315" s="39" t="s">
        <v>1518</v>
      </c>
      <c r="B315" s="39" t="s">
        <v>1519</v>
      </c>
      <c r="C315" s="39" t="s">
        <v>807</v>
      </c>
      <c r="D315" s="39" t="s">
        <v>1517</v>
      </c>
      <c r="E315" s="41">
        <v>44582</v>
      </c>
    </row>
    <row r="316" spans="1:5" x14ac:dyDescent="0.25">
      <c r="A316" s="39" t="s">
        <v>1520</v>
      </c>
      <c r="B316" s="39" t="s">
        <v>1521</v>
      </c>
      <c r="C316" s="39" t="s">
        <v>810</v>
      </c>
      <c r="D316" s="39" t="s">
        <v>1517</v>
      </c>
      <c r="E316" s="41">
        <v>44582</v>
      </c>
    </row>
    <row r="317" spans="1:5" x14ac:dyDescent="0.25">
      <c r="A317" s="39" t="s">
        <v>1522</v>
      </c>
      <c r="B317" s="39" t="s">
        <v>1523</v>
      </c>
      <c r="C317" s="39" t="s">
        <v>820</v>
      </c>
      <c r="D317" s="40">
        <v>44501</v>
      </c>
      <c r="E317" s="41">
        <v>44582</v>
      </c>
    </row>
    <row r="318" spans="1:5" x14ac:dyDescent="0.25">
      <c r="A318" s="39" t="s">
        <v>1524</v>
      </c>
      <c r="B318" s="39" t="s">
        <v>1525</v>
      </c>
      <c r="C318" s="39" t="s">
        <v>780</v>
      </c>
      <c r="D318" s="40">
        <v>44501</v>
      </c>
      <c r="E318" s="41">
        <v>44582</v>
      </c>
    </row>
    <row r="319" spans="1:5" x14ac:dyDescent="0.25">
      <c r="A319" s="39" t="s">
        <v>1526</v>
      </c>
      <c r="B319" s="39" t="s">
        <v>1527</v>
      </c>
      <c r="C319" s="39" t="s">
        <v>789</v>
      </c>
      <c r="D319" s="40">
        <v>44256</v>
      </c>
      <c r="E319" s="41">
        <v>44582</v>
      </c>
    </row>
    <row r="320" spans="1:5" x14ac:dyDescent="0.25">
      <c r="A320" s="39" t="s">
        <v>1528</v>
      </c>
      <c r="B320" s="39" t="s">
        <v>1529</v>
      </c>
      <c r="C320" s="39" t="s">
        <v>776</v>
      </c>
      <c r="D320" s="39" t="s">
        <v>1530</v>
      </c>
      <c r="E320" s="41">
        <v>44915</v>
      </c>
    </row>
    <row r="321" spans="1:6" x14ac:dyDescent="0.25">
      <c r="A321" s="39" t="s">
        <v>1531</v>
      </c>
      <c r="B321" s="39" t="s">
        <v>1532</v>
      </c>
      <c r="C321" s="39" t="s">
        <v>789</v>
      </c>
      <c r="D321" s="39" t="s">
        <v>1533</v>
      </c>
      <c r="E321" s="41">
        <v>44915</v>
      </c>
    </row>
    <row r="322" spans="1:6" x14ac:dyDescent="0.25">
      <c r="A322" s="39" t="s">
        <v>1534</v>
      </c>
      <c r="B322" s="39" t="s">
        <v>1535</v>
      </c>
      <c r="C322" s="39" t="s">
        <v>780</v>
      </c>
      <c r="D322" s="39" t="s">
        <v>1536</v>
      </c>
      <c r="E322" s="41">
        <v>44915</v>
      </c>
    </row>
    <row r="323" spans="1:6" x14ac:dyDescent="0.25">
      <c r="A323" s="39" t="s">
        <v>1537</v>
      </c>
      <c r="B323" s="39" t="s">
        <v>1538</v>
      </c>
      <c r="C323" s="39" t="s">
        <v>1237</v>
      </c>
      <c r="D323" s="39" t="s">
        <v>1539</v>
      </c>
      <c r="E323" s="41">
        <v>44915</v>
      </c>
    </row>
    <row r="324" spans="1:6" x14ac:dyDescent="0.25">
      <c r="A324" s="39" t="s">
        <v>1540</v>
      </c>
      <c r="B324" s="39" t="s">
        <v>1541</v>
      </c>
      <c r="C324" s="39" t="s">
        <v>780</v>
      </c>
      <c r="D324" s="39" t="s">
        <v>1539</v>
      </c>
      <c r="E324" s="41">
        <v>44915</v>
      </c>
    </row>
    <row r="325" spans="1:6" x14ac:dyDescent="0.25">
      <c r="A325" s="39" t="s">
        <v>1542</v>
      </c>
      <c r="B325" s="39" t="s">
        <v>1543</v>
      </c>
      <c r="C325" s="39" t="s">
        <v>771</v>
      </c>
      <c r="D325" s="39" t="s">
        <v>1544</v>
      </c>
      <c r="E325" s="41">
        <v>44915</v>
      </c>
    </row>
    <row r="326" spans="1:6" x14ac:dyDescent="0.25">
      <c r="A326" s="39" t="s">
        <v>1545</v>
      </c>
      <c r="B326" s="39" t="s">
        <v>1546</v>
      </c>
      <c r="C326" s="39" t="s">
        <v>780</v>
      </c>
      <c r="D326" s="39" t="s">
        <v>1547</v>
      </c>
      <c r="E326" s="41">
        <v>44915</v>
      </c>
    </row>
    <row r="327" spans="1:6" x14ac:dyDescent="0.25">
      <c r="A327" s="39" t="s">
        <v>1548</v>
      </c>
      <c r="B327" s="39" t="s">
        <v>1549</v>
      </c>
      <c r="C327" s="39" t="s">
        <v>771</v>
      </c>
      <c r="D327" s="40">
        <v>44086</v>
      </c>
      <c r="E327" s="41">
        <v>44915</v>
      </c>
    </row>
    <row r="328" spans="1:6" x14ac:dyDescent="0.25">
      <c r="A328" s="39" t="s">
        <v>1550</v>
      </c>
      <c r="B328" s="39" t="s">
        <v>1551</v>
      </c>
      <c r="C328" s="39" t="s">
        <v>780</v>
      </c>
      <c r="D328" s="40">
        <v>44086</v>
      </c>
      <c r="E328" s="41">
        <v>44915</v>
      </c>
    </row>
    <row r="329" spans="1:6" x14ac:dyDescent="0.25">
      <c r="A329" s="39" t="s">
        <v>1552</v>
      </c>
      <c r="B329" s="39" t="s">
        <v>1553</v>
      </c>
      <c r="C329" s="39" t="s">
        <v>1554</v>
      </c>
      <c r="D329" s="39" t="s">
        <v>810</v>
      </c>
      <c r="E329" s="40">
        <v>44086</v>
      </c>
      <c r="F329" s="38">
        <v>44915</v>
      </c>
    </row>
    <row r="330" spans="1:6" x14ac:dyDescent="0.25">
      <c r="A330" s="39" t="s">
        <v>1555</v>
      </c>
      <c r="B330" s="39" t="s">
        <v>1556</v>
      </c>
      <c r="C330" s="39" t="s">
        <v>1334</v>
      </c>
      <c r="D330" s="40">
        <v>44086</v>
      </c>
      <c r="E330" s="41">
        <v>44915</v>
      </c>
    </row>
    <row r="331" spans="1:6" x14ac:dyDescent="0.25">
      <c r="A331" s="39" t="s">
        <v>1557</v>
      </c>
      <c r="B331" s="39" t="s">
        <v>1558</v>
      </c>
      <c r="C331" s="39" t="s">
        <v>833</v>
      </c>
      <c r="D331" s="40">
        <v>44086</v>
      </c>
      <c r="E331" s="41">
        <v>44915</v>
      </c>
    </row>
    <row r="332" spans="1:6" x14ac:dyDescent="0.25">
      <c r="A332" s="39" t="s">
        <v>1559</v>
      </c>
      <c r="B332" s="39" t="s">
        <v>1560</v>
      </c>
      <c r="C332" s="39" t="s">
        <v>776</v>
      </c>
      <c r="D332" s="40">
        <v>44055</v>
      </c>
      <c r="E332" s="41">
        <v>44915</v>
      </c>
    </row>
    <row r="333" spans="1:6" x14ac:dyDescent="0.25">
      <c r="A333" s="39" t="s">
        <v>1561</v>
      </c>
      <c r="B333" s="39" t="s">
        <v>1562</v>
      </c>
      <c r="C333" s="39" t="s">
        <v>789</v>
      </c>
      <c r="D333" s="40">
        <v>44024</v>
      </c>
      <c r="E333" s="41">
        <v>44915</v>
      </c>
    </row>
    <row r="334" spans="1:6" x14ac:dyDescent="0.25">
      <c r="A334" s="39" t="s">
        <v>1563</v>
      </c>
      <c r="B334" s="39" t="s">
        <v>1564</v>
      </c>
      <c r="C334" s="39" t="s">
        <v>771</v>
      </c>
      <c r="D334" s="40">
        <v>43963</v>
      </c>
      <c r="E334" s="41">
        <v>44915</v>
      </c>
    </row>
    <row r="335" spans="1:6" x14ac:dyDescent="0.25">
      <c r="A335" s="39" t="s">
        <v>1565</v>
      </c>
      <c r="B335" s="39" t="s">
        <v>1566</v>
      </c>
      <c r="C335" s="39" t="s">
        <v>780</v>
      </c>
      <c r="D335" s="40">
        <v>43842</v>
      </c>
      <c r="E335" s="41">
        <v>44915</v>
      </c>
    </row>
    <row r="336" spans="1:6" x14ac:dyDescent="0.25">
      <c r="A336" s="39" t="s">
        <v>1567</v>
      </c>
      <c r="B336" s="39" t="s">
        <v>783</v>
      </c>
      <c r="C336" s="39" t="s">
        <v>780</v>
      </c>
      <c r="D336" s="39" t="s">
        <v>1568</v>
      </c>
      <c r="E336" s="41">
        <v>44885</v>
      </c>
    </row>
    <row r="337" spans="1:6" x14ac:dyDescent="0.25">
      <c r="A337" s="39" t="s">
        <v>1569</v>
      </c>
      <c r="B337" s="39" t="s">
        <v>1570</v>
      </c>
      <c r="C337" s="39" t="s">
        <v>863</v>
      </c>
      <c r="D337" s="39" t="s">
        <v>1571</v>
      </c>
      <c r="E337" s="41">
        <v>44885</v>
      </c>
    </row>
    <row r="338" spans="1:6" x14ac:dyDescent="0.25">
      <c r="A338" s="39" t="s">
        <v>1572</v>
      </c>
      <c r="B338" s="39" t="s">
        <v>1573</v>
      </c>
      <c r="C338" s="39" t="s">
        <v>776</v>
      </c>
      <c r="D338" s="39" t="s">
        <v>1571</v>
      </c>
      <c r="E338" s="41">
        <v>44885</v>
      </c>
    </row>
    <row r="339" spans="1:6" x14ac:dyDescent="0.25">
      <c r="A339" s="39" t="s">
        <v>1574</v>
      </c>
      <c r="B339" s="39" t="s">
        <v>1575</v>
      </c>
      <c r="C339" s="39" t="s">
        <v>863</v>
      </c>
      <c r="D339" s="40">
        <v>44146</v>
      </c>
      <c r="E339" s="41">
        <v>44885</v>
      </c>
    </row>
    <row r="340" spans="1:6" x14ac:dyDescent="0.25">
      <c r="A340" s="39" t="s">
        <v>1576</v>
      </c>
      <c r="B340" s="39" t="s">
        <v>1577</v>
      </c>
      <c r="C340" s="39" t="s">
        <v>926</v>
      </c>
      <c r="D340" s="39" t="s">
        <v>1578</v>
      </c>
      <c r="E340" s="41">
        <v>44854</v>
      </c>
    </row>
    <row r="341" spans="1:6" x14ac:dyDescent="0.25">
      <c r="A341" s="39" t="s">
        <v>1579</v>
      </c>
      <c r="B341" s="39" t="s">
        <v>1580</v>
      </c>
      <c r="C341" s="39" t="s">
        <v>1581</v>
      </c>
      <c r="D341" s="39" t="s">
        <v>1578</v>
      </c>
      <c r="E341" s="41">
        <v>44854</v>
      </c>
    </row>
    <row r="342" spans="1:6" x14ac:dyDescent="0.25">
      <c r="A342" s="39" t="s">
        <v>1582</v>
      </c>
      <c r="B342" s="39" t="s">
        <v>788</v>
      </c>
      <c r="C342" s="39" t="s">
        <v>769</v>
      </c>
      <c r="D342" s="39" t="s">
        <v>1578</v>
      </c>
      <c r="E342" s="41">
        <v>44854</v>
      </c>
    </row>
    <row r="343" spans="1:6" x14ac:dyDescent="0.25">
      <c r="A343" s="39" t="s">
        <v>1583</v>
      </c>
      <c r="B343" s="39" t="s">
        <v>843</v>
      </c>
      <c r="C343" s="39" t="s">
        <v>776</v>
      </c>
      <c r="D343" s="39" t="s">
        <v>1584</v>
      </c>
      <c r="E343" s="41">
        <v>44854</v>
      </c>
    </row>
    <row r="344" spans="1:6" x14ac:dyDescent="0.25">
      <c r="A344" s="39" t="s">
        <v>1585</v>
      </c>
      <c r="B344" s="39" t="s">
        <v>1586</v>
      </c>
      <c r="C344" s="39" t="s">
        <v>780</v>
      </c>
      <c r="D344" s="39" t="s">
        <v>1587</v>
      </c>
      <c r="E344" s="41">
        <v>44854</v>
      </c>
    </row>
    <row r="345" spans="1:6" x14ac:dyDescent="0.25">
      <c r="A345" s="39" t="s">
        <v>1588</v>
      </c>
      <c r="B345" s="39" t="s">
        <v>1589</v>
      </c>
      <c r="C345" s="39" t="s">
        <v>967</v>
      </c>
      <c r="D345" s="39" t="s">
        <v>1590</v>
      </c>
      <c r="E345" s="41">
        <v>44854</v>
      </c>
    </row>
    <row r="346" spans="1:6" x14ac:dyDescent="0.25">
      <c r="A346" s="39" t="s">
        <v>1591</v>
      </c>
      <c r="B346" s="39" t="s">
        <v>1592</v>
      </c>
      <c r="C346" s="39" t="s">
        <v>824</v>
      </c>
      <c r="D346" s="39" t="s">
        <v>1593</v>
      </c>
      <c r="E346" s="41">
        <v>44854</v>
      </c>
    </row>
    <row r="347" spans="1:6" x14ac:dyDescent="0.25">
      <c r="A347" s="39" t="s">
        <v>1594</v>
      </c>
      <c r="B347" s="39" t="s">
        <v>1595</v>
      </c>
      <c r="C347" s="39" t="s">
        <v>769</v>
      </c>
      <c r="D347" s="39" t="s">
        <v>1593</v>
      </c>
      <c r="E347" s="41">
        <v>44854</v>
      </c>
    </row>
    <row r="348" spans="1:6" x14ac:dyDescent="0.25">
      <c r="A348" s="39" t="s">
        <v>1596</v>
      </c>
      <c r="B348" s="39" t="s">
        <v>1597</v>
      </c>
      <c r="C348" s="39" t="s">
        <v>780</v>
      </c>
      <c r="D348" s="40">
        <v>44175</v>
      </c>
      <c r="E348" s="41">
        <v>44854</v>
      </c>
    </row>
    <row r="349" spans="1:6" x14ac:dyDescent="0.25">
      <c r="A349" s="39" t="s">
        <v>1598</v>
      </c>
      <c r="B349" s="39" t="s">
        <v>843</v>
      </c>
      <c r="C349" s="39" t="s">
        <v>776</v>
      </c>
      <c r="D349" s="40">
        <v>44175</v>
      </c>
      <c r="E349" s="41">
        <v>44854</v>
      </c>
    </row>
    <row r="350" spans="1:6" x14ac:dyDescent="0.25">
      <c r="A350" s="39" t="s">
        <v>1599</v>
      </c>
      <c r="B350" s="39" t="s">
        <v>1600</v>
      </c>
      <c r="C350" s="39" t="s">
        <v>1031</v>
      </c>
      <c r="D350" s="40">
        <v>44084</v>
      </c>
      <c r="E350" s="41">
        <v>44854</v>
      </c>
    </row>
    <row r="351" spans="1:6" x14ac:dyDescent="0.25">
      <c r="A351" s="39" t="s">
        <v>1601</v>
      </c>
      <c r="B351" s="39" t="s">
        <v>1602</v>
      </c>
      <c r="C351" s="39" t="s">
        <v>1603</v>
      </c>
      <c r="D351" s="39" t="s">
        <v>810</v>
      </c>
      <c r="E351" s="40">
        <v>44084</v>
      </c>
      <c r="F351" s="38">
        <v>44854</v>
      </c>
    </row>
    <row r="352" spans="1:6" x14ac:dyDescent="0.25">
      <c r="A352" s="39" t="s">
        <v>1604</v>
      </c>
      <c r="B352" s="39" t="s">
        <v>1605</v>
      </c>
      <c r="C352" s="39" t="s">
        <v>780</v>
      </c>
      <c r="D352" s="40">
        <v>44084</v>
      </c>
      <c r="E352" s="41">
        <v>44854</v>
      </c>
    </row>
    <row r="353" spans="1:5" x14ac:dyDescent="0.25">
      <c r="A353" s="39" t="s">
        <v>1606</v>
      </c>
      <c r="B353" s="39" t="s">
        <v>1607</v>
      </c>
      <c r="C353" s="39" t="s">
        <v>789</v>
      </c>
      <c r="D353" s="40">
        <v>44084</v>
      </c>
      <c r="E353" s="41">
        <v>44854</v>
      </c>
    </row>
    <row r="354" spans="1:5" x14ac:dyDescent="0.25">
      <c r="A354" s="39" t="s">
        <v>1608</v>
      </c>
      <c r="B354" s="39" t="s">
        <v>1490</v>
      </c>
      <c r="C354" s="39" t="s">
        <v>1249</v>
      </c>
      <c r="D354" s="40">
        <v>44053</v>
      </c>
      <c r="E354" s="41">
        <v>44854</v>
      </c>
    </row>
    <row r="355" spans="1:5" x14ac:dyDescent="0.25">
      <c r="A355" s="39" t="s">
        <v>1609</v>
      </c>
      <c r="B355" s="39" t="s">
        <v>1610</v>
      </c>
      <c r="C355" s="39" t="s">
        <v>1023</v>
      </c>
      <c r="D355" s="40">
        <v>43900</v>
      </c>
      <c r="E355" s="41">
        <v>44854</v>
      </c>
    </row>
    <row r="356" spans="1:5" x14ac:dyDescent="0.25">
      <c r="A356" s="39" t="s">
        <v>1611</v>
      </c>
      <c r="B356" s="39" t="s">
        <v>843</v>
      </c>
      <c r="C356" s="39" t="s">
        <v>776</v>
      </c>
      <c r="D356" s="39" t="s">
        <v>1612</v>
      </c>
      <c r="E356" s="41">
        <v>44824</v>
      </c>
    </row>
    <row r="357" spans="1:5" x14ac:dyDescent="0.25">
      <c r="A357" s="39" t="s">
        <v>1613</v>
      </c>
      <c r="B357" s="39" t="s">
        <v>1614</v>
      </c>
      <c r="C357" s="39" t="s">
        <v>780</v>
      </c>
      <c r="D357" s="39" t="s">
        <v>1615</v>
      </c>
      <c r="E357" s="41">
        <v>44824</v>
      </c>
    </row>
    <row r="358" spans="1:5" x14ac:dyDescent="0.25">
      <c r="A358" s="39" t="s">
        <v>1616</v>
      </c>
      <c r="B358" s="39" t="s">
        <v>1617</v>
      </c>
      <c r="C358" s="39" t="s">
        <v>1088</v>
      </c>
      <c r="D358" s="39" t="s">
        <v>1618</v>
      </c>
      <c r="E358" s="41">
        <v>44824</v>
      </c>
    </row>
    <row r="359" spans="1:5" x14ac:dyDescent="0.25">
      <c r="A359" s="39" t="s">
        <v>1619</v>
      </c>
      <c r="B359" s="39" t="s">
        <v>1620</v>
      </c>
      <c r="C359" s="39" t="s">
        <v>926</v>
      </c>
      <c r="D359" s="39" t="s">
        <v>1621</v>
      </c>
      <c r="E359" s="41">
        <v>44824</v>
      </c>
    </row>
    <row r="360" spans="1:5" x14ac:dyDescent="0.25">
      <c r="A360" s="39" t="s">
        <v>1622</v>
      </c>
      <c r="B360" s="39" t="s">
        <v>1623</v>
      </c>
      <c r="C360" s="39" t="s">
        <v>810</v>
      </c>
      <c r="D360" s="39" t="s">
        <v>1621</v>
      </c>
      <c r="E360" s="41">
        <v>44824</v>
      </c>
    </row>
    <row r="361" spans="1:5" x14ac:dyDescent="0.25">
      <c r="A361" s="39" t="s">
        <v>1624</v>
      </c>
      <c r="B361" s="39" t="s">
        <v>1625</v>
      </c>
      <c r="C361" s="39" t="s">
        <v>1237</v>
      </c>
      <c r="D361" s="39" t="s">
        <v>1621</v>
      </c>
      <c r="E361" s="41">
        <v>44824</v>
      </c>
    </row>
    <row r="362" spans="1:5" x14ac:dyDescent="0.25">
      <c r="A362" s="39" t="s">
        <v>1626</v>
      </c>
      <c r="B362" s="39" t="s">
        <v>1627</v>
      </c>
      <c r="C362" s="39" t="s">
        <v>771</v>
      </c>
      <c r="D362" s="39" t="s">
        <v>1628</v>
      </c>
      <c r="E362" s="41">
        <v>44824</v>
      </c>
    </row>
    <row r="363" spans="1:5" x14ac:dyDescent="0.25">
      <c r="A363" s="39" t="s">
        <v>1629</v>
      </c>
      <c r="B363" s="39" t="s">
        <v>1630</v>
      </c>
      <c r="C363" s="39" t="s">
        <v>804</v>
      </c>
      <c r="D363" s="39" t="s">
        <v>1631</v>
      </c>
      <c r="E363" s="41">
        <v>44824</v>
      </c>
    </row>
    <row r="364" spans="1:5" x14ac:dyDescent="0.25">
      <c r="A364" s="39" t="s">
        <v>1632</v>
      </c>
      <c r="B364" s="39" t="s">
        <v>1633</v>
      </c>
      <c r="C364" s="39" t="s">
        <v>967</v>
      </c>
      <c r="D364" s="39" t="s">
        <v>1634</v>
      </c>
      <c r="E364" s="41">
        <v>44824</v>
      </c>
    </row>
    <row r="365" spans="1:5" x14ac:dyDescent="0.25">
      <c r="A365" s="39" t="s">
        <v>1635</v>
      </c>
      <c r="B365" s="39" t="s">
        <v>1636</v>
      </c>
      <c r="C365" s="39" t="s">
        <v>771</v>
      </c>
      <c r="D365" s="40">
        <v>44174</v>
      </c>
      <c r="E365" s="41">
        <v>44824</v>
      </c>
    </row>
    <row r="366" spans="1:5" x14ac:dyDescent="0.25">
      <c r="A366" s="39" t="s">
        <v>1637</v>
      </c>
      <c r="B366" s="39" t="s">
        <v>1638</v>
      </c>
      <c r="C366" s="39" t="s">
        <v>1334</v>
      </c>
      <c r="D366" s="40">
        <v>44113</v>
      </c>
      <c r="E366" s="41">
        <v>44824</v>
      </c>
    </row>
    <row r="367" spans="1:5" x14ac:dyDescent="0.25">
      <c r="A367" s="39" t="s">
        <v>1639</v>
      </c>
      <c r="B367" s="39" t="s">
        <v>1640</v>
      </c>
      <c r="C367" s="39" t="s">
        <v>1641</v>
      </c>
      <c r="D367" s="40">
        <v>44113</v>
      </c>
      <c r="E367" s="41">
        <v>44824</v>
      </c>
    </row>
    <row r="368" spans="1:5" x14ac:dyDescent="0.25">
      <c r="A368" s="39" t="s">
        <v>1642</v>
      </c>
      <c r="B368" s="39" t="s">
        <v>1643</v>
      </c>
      <c r="C368" s="39" t="s">
        <v>833</v>
      </c>
      <c r="D368" s="40">
        <v>44113</v>
      </c>
      <c r="E368" s="41">
        <v>44824</v>
      </c>
    </row>
    <row r="369" spans="1:5" x14ac:dyDescent="0.25">
      <c r="A369" s="39" t="s">
        <v>1644</v>
      </c>
      <c r="B369" s="39" t="s">
        <v>1645</v>
      </c>
      <c r="C369" s="39" t="s">
        <v>863</v>
      </c>
      <c r="D369" s="40">
        <v>44083</v>
      </c>
      <c r="E369" s="41">
        <v>44824</v>
      </c>
    </row>
    <row r="370" spans="1:5" x14ac:dyDescent="0.25">
      <c r="A370" s="39" t="s">
        <v>1646</v>
      </c>
      <c r="B370" s="39" t="s">
        <v>1564</v>
      </c>
      <c r="C370" s="39" t="s">
        <v>771</v>
      </c>
      <c r="D370" s="40">
        <v>43991</v>
      </c>
      <c r="E370" s="41">
        <v>44824</v>
      </c>
    </row>
    <row r="371" spans="1:5" x14ac:dyDescent="0.25">
      <c r="A371" s="39" t="s">
        <v>1647</v>
      </c>
      <c r="B371" s="39" t="s">
        <v>1158</v>
      </c>
      <c r="C371" s="39" t="s">
        <v>771</v>
      </c>
      <c r="D371" s="40">
        <v>43991</v>
      </c>
      <c r="E371" s="41">
        <v>44824</v>
      </c>
    </row>
    <row r="372" spans="1:5" x14ac:dyDescent="0.25">
      <c r="A372" s="39" t="s">
        <v>1648</v>
      </c>
      <c r="B372" s="39" t="s">
        <v>1649</v>
      </c>
      <c r="C372" s="39" t="s">
        <v>771</v>
      </c>
      <c r="D372" s="40">
        <v>43870</v>
      </c>
      <c r="E372" s="41">
        <v>44824</v>
      </c>
    </row>
    <row r="373" spans="1:5" x14ac:dyDescent="0.25">
      <c r="A373" s="39" t="s">
        <v>1650</v>
      </c>
      <c r="B373" s="39" t="s">
        <v>1651</v>
      </c>
      <c r="C373" s="39" t="s">
        <v>1237</v>
      </c>
      <c r="D373" s="40">
        <v>43839</v>
      </c>
      <c r="E373" s="41">
        <v>44824</v>
      </c>
    </row>
    <row r="374" spans="1:5" x14ac:dyDescent="0.25">
      <c r="A374" s="39" t="s">
        <v>1652</v>
      </c>
      <c r="B374" s="39" t="s">
        <v>1653</v>
      </c>
      <c r="C374" s="39" t="s">
        <v>1237</v>
      </c>
      <c r="D374" s="39" t="s">
        <v>1654</v>
      </c>
      <c r="E374" s="41">
        <v>44793</v>
      </c>
    </row>
    <row r="375" spans="1:5" x14ac:dyDescent="0.25">
      <c r="A375" s="39" t="s">
        <v>1655</v>
      </c>
      <c r="B375" s="39" t="s">
        <v>1055</v>
      </c>
      <c r="C375" s="39" t="s">
        <v>1216</v>
      </c>
      <c r="D375" s="39" t="s">
        <v>1656</v>
      </c>
      <c r="E375" s="41">
        <v>44793</v>
      </c>
    </row>
    <row r="376" spans="1:5" x14ac:dyDescent="0.25">
      <c r="A376" s="39" t="s">
        <v>1657</v>
      </c>
      <c r="B376" s="39" t="s">
        <v>1085</v>
      </c>
      <c r="C376" s="39" t="s">
        <v>1658</v>
      </c>
      <c r="D376" s="39" t="s">
        <v>1659</v>
      </c>
      <c r="E376" s="41">
        <v>44793</v>
      </c>
    </row>
    <row r="377" spans="1:5" x14ac:dyDescent="0.25">
      <c r="A377" s="39" t="s">
        <v>1660</v>
      </c>
      <c r="B377" s="39" t="s">
        <v>1661</v>
      </c>
      <c r="C377" s="39" t="s">
        <v>780</v>
      </c>
      <c r="D377" s="39" t="s">
        <v>1662</v>
      </c>
      <c r="E377" s="41">
        <v>44762</v>
      </c>
    </row>
    <row r="378" spans="1:5" x14ac:dyDescent="0.25">
      <c r="A378" s="39" t="s">
        <v>1663</v>
      </c>
      <c r="B378" s="39" t="s">
        <v>1664</v>
      </c>
      <c r="C378" s="39" t="s">
        <v>1442</v>
      </c>
      <c r="D378" s="39" t="s">
        <v>1662</v>
      </c>
      <c r="E378" s="41">
        <v>44762</v>
      </c>
    </row>
    <row r="379" spans="1:5" x14ac:dyDescent="0.25">
      <c r="A379" s="39" t="s">
        <v>1665</v>
      </c>
      <c r="B379" s="39" t="s">
        <v>1666</v>
      </c>
      <c r="C379" s="39" t="s">
        <v>789</v>
      </c>
      <c r="D379" s="39" t="s">
        <v>1667</v>
      </c>
      <c r="E379" s="41">
        <v>44762</v>
      </c>
    </row>
    <row r="380" spans="1:5" x14ac:dyDescent="0.25">
      <c r="A380" s="39" t="s">
        <v>1668</v>
      </c>
      <c r="B380" s="39" t="s">
        <v>1669</v>
      </c>
      <c r="C380" s="39" t="s">
        <v>780</v>
      </c>
      <c r="D380" s="39" t="s">
        <v>1670</v>
      </c>
      <c r="E380" s="41">
        <v>44732</v>
      </c>
    </row>
    <row r="381" spans="1:5" x14ac:dyDescent="0.25">
      <c r="A381" s="39" t="s">
        <v>1671</v>
      </c>
      <c r="B381" s="39" t="s">
        <v>1672</v>
      </c>
      <c r="C381" s="39" t="s">
        <v>1088</v>
      </c>
      <c r="D381" s="39" t="s">
        <v>1673</v>
      </c>
      <c r="E381" s="41">
        <v>44732</v>
      </c>
    </row>
    <row r="382" spans="1:5" x14ac:dyDescent="0.25">
      <c r="A382" s="39" t="s">
        <v>1674</v>
      </c>
      <c r="B382" s="39" t="s">
        <v>1675</v>
      </c>
      <c r="C382" s="39" t="s">
        <v>771</v>
      </c>
      <c r="D382" s="39" t="s">
        <v>1673</v>
      </c>
      <c r="E382" s="41">
        <v>44732</v>
      </c>
    </row>
    <row r="383" spans="1:5" x14ac:dyDescent="0.25">
      <c r="A383" s="39" t="s">
        <v>1676</v>
      </c>
      <c r="B383" s="39" t="s">
        <v>1677</v>
      </c>
      <c r="C383" s="39" t="s">
        <v>1658</v>
      </c>
      <c r="D383" s="39" t="s">
        <v>1678</v>
      </c>
      <c r="E383" s="41">
        <v>44732</v>
      </c>
    </row>
    <row r="384" spans="1:5" x14ac:dyDescent="0.25">
      <c r="A384" s="39" t="s">
        <v>1679</v>
      </c>
      <c r="B384" s="39" t="s">
        <v>788</v>
      </c>
      <c r="C384" s="39" t="s">
        <v>804</v>
      </c>
      <c r="D384" s="39" t="s">
        <v>1680</v>
      </c>
      <c r="E384" s="41">
        <v>44732</v>
      </c>
    </row>
    <row r="385" spans="1:5" x14ac:dyDescent="0.25">
      <c r="A385" s="39" t="s">
        <v>1681</v>
      </c>
      <c r="B385" s="39" t="s">
        <v>1682</v>
      </c>
      <c r="C385" s="39" t="s">
        <v>863</v>
      </c>
      <c r="D385" s="40">
        <v>44171</v>
      </c>
      <c r="E385" s="41">
        <v>44732</v>
      </c>
    </row>
    <row r="386" spans="1:5" x14ac:dyDescent="0.25">
      <c r="A386" s="39" t="s">
        <v>1683</v>
      </c>
      <c r="B386" s="39" t="s">
        <v>1684</v>
      </c>
      <c r="C386" s="39" t="s">
        <v>780</v>
      </c>
      <c r="D386" s="40">
        <v>44141</v>
      </c>
      <c r="E386" s="41">
        <v>44732</v>
      </c>
    </row>
    <row r="387" spans="1:5" x14ac:dyDescent="0.25">
      <c r="A387" s="39" t="s">
        <v>1685</v>
      </c>
      <c r="B387" s="39" t="s">
        <v>1686</v>
      </c>
      <c r="C387" s="39" t="s">
        <v>771</v>
      </c>
      <c r="D387" s="40">
        <v>44110</v>
      </c>
      <c r="E387" s="41">
        <v>44732</v>
      </c>
    </row>
    <row r="388" spans="1:5" x14ac:dyDescent="0.25">
      <c r="A388" s="39" t="s">
        <v>1687</v>
      </c>
      <c r="B388" s="39" t="s">
        <v>1688</v>
      </c>
      <c r="C388" s="39" t="s">
        <v>1641</v>
      </c>
      <c r="D388" s="40">
        <v>44110</v>
      </c>
      <c r="E388" s="41">
        <v>44732</v>
      </c>
    </row>
    <row r="389" spans="1:5" x14ac:dyDescent="0.25">
      <c r="A389" s="39" t="s">
        <v>1689</v>
      </c>
      <c r="B389" s="39" t="s">
        <v>1690</v>
      </c>
      <c r="C389" s="39" t="s">
        <v>789</v>
      </c>
      <c r="D389" s="40">
        <v>44110</v>
      </c>
      <c r="E389" s="41">
        <v>44732</v>
      </c>
    </row>
    <row r="390" spans="1:5" x14ac:dyDescent="0.25">
      <c r="A390" s="39" t="s">
        <v>1691</v>
      </c>
      <c r="B390" s="39" t="s">
        <v>1692</v>
      </c>
      <c r="C390" s="39" t="s">
        <v>1693</v>
      </c>
      <c r="D390" s="40">
        <v>44080</v>
      </c>
      <c r="E390" s="41">
        <v>44732</v>
      </c>
    </row>
    <row r="391" spans="1:5" x14ac:dyDescent="0.25">
      <c r="A391" s="39" t="s">
        <v>1694</v>
      </c>
      <c r="B391" s="39" t="s">
        <v>1695</v>
      </c>
      <c r="C391" s="39" t="s">
        <v>1696</v>
      </c>
      <c r="D391" s="40">
        <v>44080</v>
      </c>
      <c r="E391" s="41">
        <v>44732</v>
      </c>
    </row>
    <row r="392" spans="1:5" x14ac:dyDescent="0.25">
      <c r="A392" s="39" t="s">
        <v>1697</v>
      </c>
      <c r="B392" s="39" t="s">
        <v>1698</v>
      </c>
      <c r="C392" s="39" t="s">
        <v>1641</v>
      </c>
      <c r="D392" s="40">
        <v>43957</v>
      </c>
      <c r="E392" s="41">
        <v>44732</v>
      </c>
    </row>
    <row r="393" spans="1:5" x14ac:dyDescent="0.25">
      <c r="A393" s="39" t="s">
        <v>1699</v>
      </c>
      <c r="B393" s="39" t="s">
        <v>1700</v>
      </c>
      <c r="C393" s="39" t="s">
        <v>780</v>
      </c>
      <c r="D393" s="40">
        <v>43957</v>
      </c>
      <c r="E393" s="41">
        <v>44732</v>
      </c>
    </row>
    <row r="394" spans="1:5" x14ac:dyDescent="0.25">
      <c r="A394" s="39" t="s">
        <v>1701</v>
      </c>
      <c r="B394" s="39" t="s">
        <v>1702</v>
      </c>
      <c r="C394" s="39" t="s">
        <v>771</v>
      </c>
      <c r="D394" s="40">
        <v>43957</v>
      </c>
      <c r="E394" s="41">
        <v>44732</v>
      </c>
    </row>
    <row r="395" spans="1:5" x14ac:dyDescent="0.25">
      <c r="A395" s="39" t="s">
        <v>1703</v>
      </c>
      <c r="B395" s="39" t="s">
        <v>1704</v>
      </c>
      <c r="C395" s="39" t="s">
        <v>789</v>
      </c>
      <c r="D395" s="40">
        <v>43867</v>
      </c>
      <c r="E395" s="41">
        <v>44732</v>
      </c>
    </row>
    <row r="396" spans="1:5" x14ac:dyDescent="0.25">
      <c r="A396" s="39" t="s">
        <v>1705</v>
      </c>
      <c r="B396" s="39" t="s">
        <v>1706</v>
      </c>
      <c r="C396" s="39" t="s">
        <v>863</v>
      </c>
      <c r="D396" s="39" t="s">
        <v>1707</v>
      </c>
      <c r="E396" s="41">
        <v>44701</v>
      </c>
    </row>
    <row r="397" spans="1:5" x14ac:dyDescent="0.25">
      <c r="A397" s="39" t="s">
        <v>1708</v>
      </c>
      <c r="B397" s="39" t="s">
        <v>1709</v>
      </c>
      <c r="C397" s="39" t="s">
        <v>780</v>
      </c>
      <c r="D397" s="39" t="s">
        <v>1710</v>
      </c>
      <c r="E397" s="41">
        <v>44701</v>
      </c>
    </row>
    <row r="398" spans="1:5" x14ac:dyDescent="0.25">
      <c r="A398" s="39" t="s">
        <v>1711</v>
      </c>
      <c r="B398" s="39" t="s">
        <v>1712</v>
      </c>
      <c r="C398" s="39" t="s">
        <v>780</v>
      </c>
      <c r="D398" s="39" t="s">
        <v>1713</v>
      </c>
      <c r="E398" s="41">
        <v>44701</v>
      </c>
    </row>
    <row r="399" spans="1:5" x14ac:dyDescent="0.25">
      <c r="A399" s="39" t="s">
        <v>1714</v>
      </c>
      <c r="B399" s="39" t="s">
        <v>1715</v>
      </c>
      <c r="C399" s="39" t="s">
        <v>1696</v>
      </c>
      <c r="D399" s="39" t="s">
        <v>1716</v>
      </c>
      <c r="E399" s="41">
        <v>44701</v>
      </c>
    </row>
    <row r="400" spans="1:5" x14ac:dyDescent="0.25">
      <c r="A400" s="39" t="s">
        <v>1717</v>
      </c>
      <c r="B400" s="39" t="s">
        <v>1718</v>
      </c>
      <c r="C400" s="39" t="s">
        <v>780</v>
      </c>
      <c r="D400" s="40">
        <v>43926</v>
      </c>
      <c r="E400" s="41">
        <v>44701</v>
      </c>
    </row>
    <row r="401" spans="1:5" x14ac:dyDescent="0.25">
      <c r="A401" s="39" t="s">
        <v>1719</v>
      </c>
      <c r="B401" s="39" t="s">
        <v>1720</v>
      </c>
      <c r="C401" s="39" t="s">
        <v>789</v>
      </c>
      <c r="D401" s="40">
        <v>43926</v>
      </c>
      <c r="E401" s="41">
        <v>44701</v>
      </c>
    </row>
    <row r="402" spans="1:5" x14ac:dyDescent="0.25">
      <c r="A402" s="39" t="s">
        <v>1721</v>
      </c>
      <c r="B402" s="39" t="s">
        <v>1722</v>
      </c>
      <c r="C402" s="39" t="s">
        <v>1641</v>
      </c>
      <c r="D402" s="40">
        <v>43895</v>
      </c>
      <c r="E402" s="41">
        <v>44701</v>
      </c>
    </row>
    <row r="403" spans="1:5" x14ac:dyDescent="0.25">
      <c r="A403" s="39" t="s">
        <v>1723</v>
      </c>
      <c r="B403" s="39" t="s">
        <v>1724</v>
      </c>
      <c r="C403" s="39" t="s">
        <v>804</v>
      </c>
      <c r="D403" s="40">
        <v>43866</v>
      </c>
      <c r="E403" s="41">
        <v>44701</v>
      </c>
    </row>
    <row r="404" spans="1:5" x14ac:dyDescent="0.25">
      <c r="A404" s="39" t="s">
        <v>1725</v>
      </c>
      <c r="B404" s="39" t="s">
        <v>1726</v>
      </c>
      <c r="C404" s="39" t="s">
        <v>1696</v>
      </c>
      <c r="D404" s="39" t="s">
        <v>1727</v>
      </c>
      <c r="E404" s="41">
        <v>44671</v>
      </c>
    </row>
    <row r="405" spans="1:5" x14ac:dyDescent="0.25">
      <c r="A405" s="39" t="s">
        <v>1728</v>
      </c>
      <c r="B405" s="39" t="s">
        <v>1729</v>
      </c>
      <c r="C405" s="39" t="s">
        <v>789</v>
      </c>
      <c r="D405" s="39" t="s">
        <v>1727</v>
      </c>
      <c r="E405" s="41">
        <v>44671</v>
      </c>
    </row>
    <row r="406" spans="1:5" x14ac:dyDescent="0.25">
      <c r="A406" s="39" t="s">
        <v>1730</v>
      </c>
      <c r="B406" s="39" t="s">
        <v>1731</v>
      </c>
      <c r="C406" s="39" t="s">
        <v>1237</v>
      </c>
      <c r="D406" s="39" t="s">
        <v>1732</v>
      </c>
      <c r="E406" s="41">
        <v>44671</v>
      </c>
    </row>
    <row r="407" spans="1:5" x14ac:dyDescent="0.25">
      <c r="A407" s="39" t="s">
        <v>1733</v>
      </c>
      <c r="B407" s="39" t="s">
        <v>1734</v>
      </c>
      <c r="C407" s="39" t="s">
        <v>780</v>
      </c>
      <c r="D407" s="39" t="s">
        <v>1732</v>
      </c>
      <c r="E407" s="41">
        <v>44671</v>
      </c>
    </row>
    <row r="408" spans="1:5" x14ac:dyDescent="0.25">
      <c r="A408" s="39" t="s">
        <v>1735</v>
      </c>
      <c r="B408" s="39" t="s">
        <v>1736</v>
      </c>
      <c r="C408" s="39" t="s">
        <v>807</v>
      </c>
      <c r="D408" s="39" t="s">
        <v>1737</v>
      </c>
      <c r="E408" s="41">
        <v>44671</v>
      </c>
    </row>
    <row r="409" spans="1:5" x14ac:dyDescent="0.25">
      <c r="A409" s="39" t="s">
        <v>1738</v>
      </c>
      <c r="B409" s="39" t="s">
        <v>1739</v>
      </c>
      <c r="C409" s="39" t="s">
        <v>1001</v>
      </c>
      <c r="D409" s="39" t="s">
        <v>1740</v>
      </c>
      <c r="E409" s="41">
        <v>44671</v>
      </c>
    </row>
    <row r="410" spans="1:5" x14ac:dyDescent="0.25">
      <c r="A410" s="39" t="s">
        <v>1741</v>
      </c>
      <c r="B410" s="39" t="s">
        <v>1742</v>
      </c>
      <c r="C410" s="39" t="s">
        <v>967</v>
      </c>
      <c r="D410" s="39" t="s">
        <v>1743</v>
      </c>
      <c r="E410" s="41">
        <v>44671</v>
      </c>
    </row>
    <row r="411" spans="1:5" x14ac:dyDescent="0.25">
      <c r="A411" s="39" t="s">
        <v>1744</v>
      </c>
      <c r="B411" s="39" t="s">
        <v>1745</v>
      </c>
      <c r="C411" s="39" t="s">
        <v>1001</v>
      </c>
      <c r="D411" s="39" t="s">
        <v>1746</v>
      </c>
      <c r="E411" s="41">
        <v>44671</v>
      </c>
    </row>
    <row r="412" spans="1:5" x14ac:dyDescent="0.25">
      <c r="A412" s="39" t="s">
        <v>1747</v>
      </c>
      <c r="B412" s="39" t="s">
        <v>1748</v>
      </c>
      <c r="C412" s="39" t="s">
        <v>1001</v>
      </c>
      <c r="D412" s="39" t="s">
        <v>1749</v>
      </c>
      <c r="E412" s="41">
        <v>44640</v>
      </c>
    </row>
    <row r="413" spans="1:5" x14ac:dyDescent="0.25">
      <c r="A413" s="39" t="s">
        <v>1750</v>
      </c>
      <c r="B413" s="39" t="s">
        <v>1751</v>
      </c>
      <c r="C413" s="39" t="s">
        <v>789</v>
      </c>
      <c r="D413" s="39" t="s">
        <v>1752</v>
      </c>
      <c r="E413" s="41">
        <v>44640</v>
      </c>
    </row>
    <row r="414" spans="1:5" x14ac:dyDescent="0.25">
      <c r="A414" s="39" t="s">
        <v>1753</v>
      </c>
      <c r="B414" s="39" t="s">
        <v>1754</v>
      </c>
      <c r="C414" s="39" t="s">
        <v>1755</v>
      </c>
      <c r="D414" s="39" t="s">
        <v>1752</v>
      </c>
      <c r="E414" s="41">
        <v>44640</v>
      </c>
    </row>
    <row r="415" spans="1:5" x14ac:dyDescent="0.25">
      <c r="A415" s="39" t="s">
        <v>1756</v>
      </c>
      <c r="B415" s="39" t="s">
        <v>1757</v>
      </c>
      <c r="C415" s="39" t="s">
        <v>1693</v>
      </c>
      <c r="D415" s="39" t="s">
        <v>1758</v>
      </c>
      <c r="E415" s="41">
        <v>44640</v>
      </c>
    </row>
    <row r="416" spans="1:5" x14ac:dyDescent="0.25">
      <c r="A416" s="39" t="s">
        <v>1759</v>
      </c>
      <c r="B416" s="39" t="s">
        <v>1760</v>
      </c>
      <c r="C416" s="39" t="s">
        <v>863</v>
      </c>
      <c r="D416" s="39" t="s">
        <v>1758</v>
      </c>
      <c r="E416" s="41">
        <v>44640</v>
      </c>
    </row>
    <row r="417" spans="1:5" x14ac:dyDescent="0.25">
      <c r="A417" s="39" t="s">
        <v>1761</v>
      </c>
      <c r="B417" s="39" t="s">
        <v>1762</v>
      </c>
      <c r="C417" s="39" t="s">
        <v>780</v>
      </c>
      <c r="D417" s="39" t="s">
        <v>1763</v>
      </c>
      <c r="E417" s="41">
        <v>44640</v>
      </c>
    </row>
    <row r="418" spans="1:5" x14ac:dyDescent="0.25">
      <c r="A418" s="39" t="s">
        <v>1764</v>
      </c>
      <c r="B418" s="39" t="s">
        <v>1765</v>
      </c>
      <c r="C418" s="39" t="s">
        <v>780</v>
      </c>
      <c r="D418" s="39" t="s">
        <v>1766</v>
      </c>
      <c r="E418" s="41">
        <v>44640</v>
      </c>
    </row>
    <row r="419" spans="1:5" x14ac:dyDescent="0.25">
      <c r="A419" s="39" t="s">
        <v>1767</v>
      </c>
      <c r="B419" s="39" t="s">
        <v>1768</v>
      </c>
      <c r="C419" s="39" t="s">
        <v>789</v>
      </c>
      <c r="D419" s="39" t="s">
        <v>1769</v>
      </c>
      <c r="E419" s="41">
        <v>44640</v>
      </c>
    </row>
    <row r="420" spans="1:5" x14ac:dyDescent="0.25">
      <c r="A420" s="39" t="s">
        <v>1770</v>
      </c>
      <c r="B420" s="39" t="s">
        <v>1771</v>
      </c>
      <c r="C420" s="39" t="s">
        <v>1772</v>
      </c>
      <c r="D420" s="39" t="s">
        <v>1769</v>
      </c>
      <c r="E420" s="41">
        <v>44640</v>
      </c>
    </row>
    <row r="421" spans="1:5" x14ac:dyDescent="0.25">
      <c r="A421" s="39" t="s">
        <v>1773</v>
      </c>
      <c r="B421" s="39" t="s">
        <v>1774</v>
      </c>
      <c r="C421" s="39" t="s">
        <v>769</v>
      </c>
      <c r="D421" s="40">
        <v>44168</v>
      </c>
      <c r="E421" s="41">
        <v>44640</v>
      </c>
    </row>
    <row r="422" spans="1:5" x14ac:dyDescent="0.25">
      <c r="A422" s="39" t="s">
        <v>1775</v>
      </c>
      <c r="B422" s="39" t="s">
        <v>1776</v>
      </c>
      <c r="C422" s="39" t="s">
        <v>780</v>
      </c>
      <c r="D422" s="40">
        <v>44138</v>
      </c>
      <c r="E422" s="41">
        <v>44640</v>
      </c>
    </row>
    <row r="423" spans="1:5" x14ac:dyDescent="0.25">
      <c r="A423" s="39" t="s">
        <v>1777</v>
      </c>
      <c r="B423" s="39" t="s">
        <v>1778</v>
      </c>
      <c r="C423" s="39" t="s">
        <v>1779</v>
      </c>
      <c r="D423" s="40">
        <v>44107</v>
      </c>
      <c r="E423" s="41">
        <v>44640</v>
      </c>
    </row>
    <row r="424" spans="1:5" x14ac:dyDescent="0.25">
      <c r="A424" s="39" t="s">
        <v>1780</v>
      </c>
      <c r="B424" s="39" t="s">
        <v>1781</v>
      </c>
      <c r="C424" s="39" t="s">
        <v>789</v>
      </c>
      <c r="D424" s="40">
        <v>44107</v>
      </c>
      <c r="E424" s="41">
        <v>44640</v>
      </c>
    </row>
    <row r="425" spans="1:5" x14ac:dyDescent="0.25">
      <c r="A425" s="39" t="s">
        <v>1782</v>
      </c>
      <c r="B425" s="39" t="s">
        <v>1783</v>
      </c>
      <c r="C425" s="39" t="s">
        <v>1784</v>
      </c>
      <c r="D425" s="40">
        <v>44077</v>
      </c>
      <c r="E425" s="41">
        <v>44640</v>
      </c>
    </row>
    <row r="426" spans="1:5" x14ac:dyDescent="0.25">
      <c r="A426" s="39" t="s">
        <v>1785</v>
      </c>
      <c r="B426" s="39" t="s">
        <v>1786</v>
      </c>
      <c r="C426" s="39" t="s">
        <v>780</v>
      </c>
      <c r="D426" s="40">
        <v>44077</v>
      </c>
      <c r="E426" s="41">
        <v>44640</v>
      </c>
    </row>
    <row r="427" spans="1:5" x14ac:dyDescent="0.25">
      <c r="A427" s="39" t="s">
        <v>1787</v>
      </c>
      <c r="B427" s="39" t="s">
        <v>1788</v>
      </c>
      <c r="C427" s="39" t="s">
        <v>1001</v>
      </c>
      <c r="D427" s="40">
        <v>44015</v>
      </c>
      <c r="E427" s="41">
        <v>44640</v>
      </c>
    </row>
    <row r="428" spans="1:5" x14ac:dyDescent="0.25">
      <c r="A428" s="39" t="s">
        <v>1789</v>
      </c>
      <c r="B428" s="39" t="s">
        <v>1790</v>
      </c>
      <c r="C428" s="39" t="s">
        <v>1088</v>
      </c>
      <c r="D428" s="39" t="s">
        <v>1791</v>
      </c>
      <c r="E428" s="41">
        <v>44612</v>
      </c>
    </row>
    <row r="429" spans="1:5" x14ac:dyDescent="0.25">
      <c r="A429" s="39" t="s">
        <v>1792</v>
      </c>
      <c r="B429" s="39" t="s">
        <v>1793</v>
      </c>
      <c r="C429" s="39" t="s">
        <v>773</v>
      </c>
      <c r="D429" s="39" t="s">
        <v>1794</v>
      </c>
      <c r="E429" s="41">
        <v>44612</v>
      </c>
    </row>
    <row r="430" spans="1:5" x14ac:dyDescent="0.25">
      <c r="A430" s="39" t="s">
        <v>1795</v>
      </c>
      <c r="B430" s="39" t="s">
        <v>1796</v>
      </c>
      <c r="C430" s="39" t="s">
        <v>780</v>
      </c>
      <c r="D430" s="40">
        <v>43953</v>
      </c>
      <c r="E430" s="41">
        <v>44612</v>
      </c>
    </row>
    <row r="431" spans="1:5" x14ac:dyDescent="0.25">
      <c r="A431" s="39" t="s">
        <v>1797</v>
      </c>
      <c r="B431" s="39" t="s">
        <v>1798</v>
      </c>
      <c r="C431" s="39" t="s">
        <v>1799</v>
      </c>
      <c r="D431" s="40">
        <v>43923</v>
      </c>
      <c r="E431" s="41">
        <v>44612</v>
      </c>
    </row>
    <row r="432" spans="1:5" x14ac:dyDescent="0.25">
      <c r="A432" s="39" t="s">
        <v>1800</v>
      </c>
      <c r="B432" s="39" t="s">
        <v>1801</v>
      </c>
      <c r="C432" s="39" t="s">
        <v>804</v>
      </c>
      <c r="D432" s="39" t="s">
        <v>1802</v>
      </c>
      <c r="E432" s="41">
        <v>44581</v>
      </c>
    </row>
    <row r="433" spans="1:5" x14ac:dyDescent="0.25">
      <c r="A433" s="39" t="s">
        <v>1803</v>
      </c>
      <c r="B433" s="39" t="s">
        <v>1804</v>
      </c>
      <c r="C433" s="39" t="s">
        <v>780</v>
      </c>
      <c r="D433" s="39" t="s">
        <v>1805</v>
      </c>
      <c r="E433" s="41">
        <v>44581</v>
      </c>
    </row>
    <row r="434" spans="1:5" x14ac:dyDescent="0.25">
      <c r="A434" s="39" t="s">
        <v>1806</v>
      </c>
      <c r="B434" s="39" t="s">
        <v>1807</v>
      </c>
      <c r="C434" s="39" t="s">
        <v>1658</v>
      </c>
      <c r="D434" s="39" t="s">
        <v>1808</v>
      </c>
      <c r="E434" s="41">
        <v>44581</v>
      </c>
    </row>
    <row r="435" spans="1:5" x14ac:dyDescent="0.25">
      <c r="A435" s="39" t="s">
        <v>1809</v>
      </c>
      <c r="B435" s="39" t="s">
        <v>1810</v>
      </c>
      <c r="C435" s="39" t="s">
        <v>1811</v>
      </c>
      <c r="D435" s="39" t="s">
        <v>1808</v>
      </c>
      <c r="E435" s="41">
        <v>44581</v>
      </c>
    </row>
    <row r="436" spans="1:5" x14ac:dyDescent="0.25">
      <c r="A436" s="39" t="s">
        <v>1812</v>
      </c>
      <c r="B436" s="39" t="s">
        <v>1813</v>
      </c>
      <c r="C436" s="39" t="s">
        <v>1001</v>
      </c>
      <c r="D436" s="39" t="s">
        <v>1814</v>
      </c>
      <c r="E436" s="41">
        <v>44581</v>
      </c>
    </row>
    <row r="437" spans="1:5" x14ac:dyDescent="0.25">
      <c r="A437" s="39" t="s">
        <v>1815</v>
      </c>
      <c r="B437" s="39" t="s">
        <v>1816</v>
      </c>
      <c r="C437" s="39" t="s">
        <v>789</v>
      </c>
      <c r="D437" s="39" t="s">
        <v>1817</v>
      </c>
      <c r="E437" s="41">
        <v>44581</v>
      </c>
    </row>
    <row r="438" spans="1:5" x14ac:dyDescent="0.25">
      <c r="A438" s="39" t="s">
        <v>1818</v>
      </c>
      <c r="B438" s="39" t="s">
        <v>1819</v>
      </c>
      <c r="C438" s="39" t="s">
        <v>771</v>
      </c>
      <c r="D438" s="40">
        <v>44013</v>
      </c>
      <c r="E438" s="41">
        <v>44581</v>
      </c>
    </row>
    <row r="439" spans="1:5" x14ac:dyDescent="0.25">
      <c r="A439" s="39" t="s">
        <v>1820</v>
      </c>
      <c r="B439" s="39" t="s">
        <v>1821</v>
      </c>
      <c r="C439" s="39" t="s">
        <v>1658</v>
      </c>
      <c r="D439" s="40">
        <v>43952</v>
      </c>
      <c r="E439" s="41">
        <v>44581</v>
      </c>
    </row>
    <row r="440" spans="1:5" x14ac:dyDescent="0.25">
      <c r="A440" s="39" t="s">
        <v>1822</v>
      </c>
      <c r="B440" s="39" t="s">
        <v>1823</v>
      </c>
      <c r="C440" s="39" t="s">
        <v>1237</v>
      </c>
      <c r="D440" s="39" t="s">
        <v>1824</v>
      </c>
      <c r="E440" s="41">
        <v>44914</v>
      </c>
    </row>
    <row r="441" spans="1:5" x14ac:dyDescent="0.25">
      <c r="A441" s="39" t="s">
        <v>1825</v>
      </c>
      <c r="B441" s="39" t="s">
        <v>1826</v>
      </c>
      <c r="C441" s="39" t="s">
        <v>771</v>
      </c>
      <c r="D441" s="39" t="s">
        <v>1827</v>
      </c>
      <c r="E441" s="41">
        <v>44914</v>
      </c>
    </row>
    <row r="442" spans="1:5" x14ac:dyDescent="0.25">
      <c r="A442" s="39" t="s">
        <v>1828</v>
      </c>
      <c r="B442" s="39" t="s">
        <v>1829</v>
      </c>
      <c r="C442" s="39" t="s">
        <v>769</v>
      </c>
      <c r="D442" s="39" t="s">
        <v>1827</v>
      </c>
      <c r="E442" s="41">
        <v>44914</v>
      </c>
    </row>
    <row r="443" spans="1:5" x14ac:dyDescent="0.25">
      <c r="A443" s="39" t="s">
        <v>1830</v>
      </c>
      <c r="B443" s="39" t="s">
        <v>1831</v>
      </c>
      <c r="C443" s="39" t="s">
        <v>1658</v>
      </c>
      <c r="D443" s="39" t="s">
        <v>1832</v>
      </c>
      <c r="E443" s="41">
        <v>44914</v>
      </c>
    </row>
    <row r="444" spans="1:5" x14ac:dyDescent="0.25">
      <c r="A444" s="39" t="s">
        <v>1833</v>
      </c>
      <c r="B444" s="39" t="s">
        <v>1834</v>
      </c>
      <c r="C444" s="39" t="s">
        <v>789</v>
      </c>
      <c r="D444" s="39" t="s">
        <v>1832</v>
      </c>
      <c r="E444" s="41">
        <v>44914</v>
      </c>
    </row>
    <row r="445" spans="1:5" x14ac:dyDescent="0.25">
      <c r="A445" s="39" t="s">
        <v>1835</v>
      </c>
      <c r="B445" s="39" t="s">
        <v>1836</v>
      </c>
      <c r="C445" s="39" t="s">
        <v>780</v>
      </c>
      <c r="D445" s="39" t="s">
        <v>1837</v>
      </c>
      <c r="E445" s="41">
        <v>44914</v>
      </c>
    </row>
    <row r="446" spans="1:5" x14ac:dyDescent="0.25">
      <c r="A446" s="39" t="s">
        <v>1838</v>
      </c>
      <c r="B446" s="39" t="s">
        <v>1839</v>
      </c>
      <c r="C446" s="39" t="s">
        <v>771</v>
      </c>
      <c r="D446" s="40">
        <v>43811</v>
      </c>
      <c r="E446" s="41">
        <v>44914</v>
      </c>
    </row>
    <row r="447" spans="1:5" x14ac:dyDescent="0.25">
      <c r="A447" s="39" t="s">
        <v>1840</v>
      </c>
      <c r="B447" s="39" t="s">
        <v>1841</v>
      </c>
      <c r="C447" s="39" t="s">
        <v>1001</v>
      </c>
      <c r="D447" s="40">
        <v>43781</v>
      </c>
      <c r="E447" s="41">
        <v>44914</v>
      </c>
    </row>
    <row r="448" spans="1:5" x14ac:dyDescent="0.25">
      <c r="A448" s="39" t="s">
        <v>1842</v>
      </c>
      <c r="B448" s="39" t="s">
        <v>1843</v>
      </c>
      <c r="C448" s="39" t="s">
        <v>1088</v>
      </c>
      <c r="D448" s="40">
        <v>43781</v>
      </c>
      <c r="E448" s="41">
        <v>44914</v>
      </c>
    </row>
    <row r="449" spans="1:6" x14ac:dyDescent="0.25">
      <c r="A449" s="39" t="s">
        <v>1844</v>
      </c>
      <c r="B449" s="39" t="s">
        <v>1845</v>
      </c>
      <c r="C449" s="39" t="s">
        <v>967</v>
      </c>
      <c r="D449" s="40">
        <v>43781</v>
      </c>
      <c r="E449" s="41">
        <v>44914</v>
      </c>
    </row>
    <row r="450" spans="1:6" x14ac:dyDescent="0.25">
      <c r="A450" s="39" t="s">
        <v>1846</v>
      </c>
      <c r="B450" s="39" t="s">
        <v>1847</v>
      </c>
      <c r="C450" s="39" t="s">
        <v>1693</v>
      </c>
      <c r="D450" s="40">
        <v>43750</v>
      </c>
      <c r="E450" s="41">
        <v>44914</v>
      </c>
    </row>
    <row r="451" spans="1:6" x14ac:dyDescent="0.25">
      <c r="A451" s="39" t="s">
        <v>1848</v>
      </c>
      <c r="B451" s="39" t="s">
        <v>1849</v>
      </c>
      <c r="C451" s="39" t="s">
        <v>1641</v>
      </c>
      <c r="D451" s="40">
        <v>43750</v>
      </c>
      <c r="E451" s="41">
        <v>44914</v>
      </c>
    </row>
    <row r="452" spans="1:6" x14ac:dyDescent="0.25">
      <c r="A452" s="39" t="s">
        <v>1850</v>
      </c>
      <c r="B452" s="39" t="s">
        <v>1851</v>
      </c>
      <c r="C452" s="39" t="s">
        <v>1852</v>
      </c>
      <c r="D452" s="39" t="s">
        <v>810</v>
      </c>
      <c r="E452" s="40">
        <v>43720</v>
      </c>
      <c r="F452" s="38">
        <v>44914</v>
      </c>
    </row>
    <row r="453" spans="1:6" x14ac:dyDescent="0.25">
      <c r="A453" s="39" t="s">
        <v>1853</v>
      </c>
      <c r="B453" s="39" t="s">
        <v>1854</v>
      </c>
      <c r="C453" s="39" t="s">
        <v>771</v>
      </c>
      <c r="D453" s="40">
        <v>43658</v>
      </c>
      <c r="E453" s="41">
        <v>44914</v>
      </c>
    </row>
    <row r="454" spans="1:6" x14ac:dyDescent="0.25">
      <c r="A454" s="39" t="s">
        <v>1855</v>
      </c>
      <c r="B454" s="39" t="s">
        <v>1856</v>
      </c>
      <c r="C454" s="39" t="s">
        <v>771</v>
      </c>
      <c r="D454" s="40">
        <v>43508</v>
      </c>
      <c r="E454" s="41">
        <v>44914</v>
      </c>
    </row>
    <row r="455" spans="1:6" x14ac:dyDescent="0.25">
      <c r="A455" s="39" t="s">
        <v>1857</v>
      </c>
      <c r="B455" s="39" t="s">
        <v>1858</v>
      </c>
      <c r="C455" s="39" t="s">
        <v>780</v>
      </c>
      <c r="D455" s="39" t="s">
        <v>1859</v>
      </c>
      <c r="E455" s="41">
        <v>44884</v>
      </c>
    </row>
    <row r="456" spans="1:6" x14ac:dyDescent="0.25">
      <c r="A456" s="39" t="s">
        <v>1860</v>
      </c>
      <c r="B456" s="39" t="s">
        <v>1861</v>
      </c>
      <c r="C456" s="39" t="s">
        <v>1641</v>
      </c>
      <c r="D456" s="39" t="s">
        <v>1862</v>
      </c>
      <c r="E456" s="41">
        <v>44853</v>
      </c>
    </row>
    <row r="457" spans="1:6" x14ac:dyDescent="0.25">
      <c r="A457" s="39" t="s">
        <v>1863</v>
      </c>
      <c r="B457" s="39" t="s">
        <v>1864</v>
      </c>
      <c r="C457" s="39" t="s">
        <v>1001</v>
      </c>
      <c r="D457" s="40">
        <v>43687</v>
      </c>
      <c r="E457" s="41">
        <v>44853</v>
      </c>
    </row>
    <row r="458" spans="1:6" x14ac:dyDescent="0.25">
      <c r="A458" s="39" t="s">
        <v>1865</v>
      </c>
      <c r="B458" s="39" t="s">
        <v>1866</v>
      </c>
      <c r="C458" s="39" t="s">
        <v>776</v>
      </c>
      <c r="D458" s="40">
        <v>43565</v>
      </c>
      <c r="E458" s="41">
        <v>44853</v>
      </c>
    </row>
    <row r="459" spans="1:6" x14ac:dyDescent="0.25">
      <c r="A459" s="39" t="s">
        <v>1867</v>
      </c>
      <c r="B459" s="39" t="s">
        <v>1868</v>
      </c>
      <c r="C459" s="39" t="s">
        <v>1658</v>
      </c>
      <c r="D459" s="39" t="s">
        <v>1869</v>
      </c>
      <c r="E459" s="41">
        <v>44823</v>
      </c>
    </row>
    <row r="460" spans="1:6" x14ac:dyDescent="0.25">
      <c r="A460" s="39" t="s">
        <v>1870</v>
      </c>
      <c r="B460" s="39" t="s">
        <v>1871</v>
      </c>
      <c r="C460" s="39" t="s">
        <v>967</v>
      </c>
      <c r="D460" s="39" t="s">
        <v>1872</v>
      </c>
      <c r="E460" s="41">
        <v>44823</v>
      </c>
    </row>
    <row r="461" spans="1:6" x14ac:dyDescent="0.25">
      <c r="A461" s="39" t="s">
        <v>1873</v>
      </c>
      <c r="B461" s="39" t="s">
        <v>1874</v>
      </c>
      <c r="C461" s="39" t="s">
        <v>810</v>
      </c>
      <c r="D461" s="39" t="s">
        <v>1875</v>
      </c>
      <c r="E461" s="41">
        <v>44823</v>
      </c>
    </row>
    <row r="462" spans="1:6" x14ac:dyDescent="0.25">
      <c r="A462" s="39" t="s">
        <v>1876</v>
      </c>
      <c r="B462" s="39" t="s">
        <v>1877</v>
      </c>
      <c r="C462" s="39" t="s">
        <v>1811</v>
      </c>
      <c r="D462" s="39" t="s">
        <v>1875</v>
      </c>
      <c r="E462" s="41">
        <v>44823</v>
      </c>
    </row>
    <row r="463" spans="1:6" x14ac:dyDescent="0.25">
      <c r="A463" s="39" t="s">
        <v>1878</v>
      </c>
      <c r="B463" s="39" t="s">
        <v>1879</v>
      </c>
      <c r="C463" s="39" t="s">
        <v>771</v>
      </c>
      <c r="D463" s="39" t="s">
        <v>1880</v>
      </c>
      <c r="E463" s="41">
        <v>44823</v>
      </c>
    </row>
    <row r="464" spans="1:6" x14ac:dyDescent="0.25">
      <c r="A464" s="39" t="s">
        <v>1881</v>
      </c>
      <c r="B464" s="39" t="s">
        <v>1882</v>
      </c>
      <c r="C464" s="39" t="s">
        <v>824</v>
      </c>
      <c r="D464" s="39" t="s">
        <v>1883</v>
      </c>
      <c r="E464" s="41">
        <v>44823</v>
      </c>
    </row>
    <row r="465" spans="1:6" x14ac:dyDescent="0.25">
      <c r="A465" s="39" t="s">
        <v>1884</v>
      </c>
      <c r="B465" s="39" t="s">
        <v>1885</v>
      </c>
      <c r="C465" s="39" t="s">
        <v>780</v>
      </c>
      <c r="D465" s="39" t="s">
        <v>1886</v>
      </c>
      <c r="E465" s="41">
        <v>44823</v>
      </c>
    </row>
    <row r="466" spans="1:6" x14ac:dyDescent="0.25">
      <c r="A466" s="39" t="s">
        <v>1887</v>
      </c>
      <c r="B466" s="39" t="s">
        <v>1888</v>
      </c>
      <c r="C466" s="39" t="s">
        <v>1658</v>
      </c>
      <c r="D466" s="40">
        <v>43808</v>
      </c>
      <c r="E466" s="41">
        <v>44823</v>
      </c>
    </row>
    <row r="467" spans="1:6" x14ac:dyDescent="0.25">
      <c r="A467" s="39" t="s">
        <v>1889</v>
      </c>
      <c r="B467" s="39" t="s">
        <v>1890</v>
      </c>
      <c r="C467" s="39" t="s">
        <v>810</v>
      </c>
      <c r="D467" s="40">
        <v>43778</v>
      </c>
      <c r="E467" s="41">
        <v>44823</v>
      </c>
    </row>
    <row r="468" spans="1:6" x14ac:dyDescent="0.25">
      <c r="A468" s="39" t="s">
        <v>1891</v>
      </c>
      <c r="B468" s="39" t="s">
        <v>1892</v>
      </c>
      <c r="C468" s="39" t="s">
        <v>1001</v>
      </c>
      <c r="D468" s="40">
        <v>43778</v>
      </c>
      <c r="E468" s="41">
        <v>44823</v>
      </c>
    </row>
    <row r="469" spans="1:6" x14ac:dyDescent="0.25">
      <c r="A469" s="39" t="s">
        <v>1893</v>
      </c>
      <c r="B469" s="39" t="s">
        <v>1894</v>
      </c>
      <c r="C469" s="39" t="s">
        <v>1696</v>
      </c>
      <c r="D469" s="40">
        <v>43778</v>
      </c>
      <c r="E469" s="41">
        <v>44823</v>
      </c>
    </row>
    <row r="470" spans="1:6" x14ac:dyDescent="0.25">
      <c r="A470" s="39" t="s">
        <v>1895</v>
      </c>
      <c r="B470" s="39" t="s">
        <v>1896</v>
      </c>
      <c r="C470" s="39" t="s">
        <v>771</v>
      </c>
      <c r="D470" s="40">
        <v>43778</v>
      </c>
      <c r="E470" s="41">
        <v>44823</v>
      </c>
    </row>
    <row r="471" spans="1:6" x14ac:dyDescent="0.25">
      <c r="A471" s="39" t="s">
        <v>1897</v>
      </c>
      <c r="B471" s="39" t="s">
        <v>1898</v>
      </c>
      <c r="C471" s="39" t="s">
        <v>1693</v>
      </c>
      <c r="D471" s="40">
        <v>43778</v>
      </c>
      <c r="E471" s="41">
        <v>44823</v>
      </c>
    </row>
    <row r="472" spans="1:6" x14ac:dyDescent="0.25">
      <c r="A472" s="39" t="s">
        <v>1899</v>
      </c>
      <c r="B472" s="39" t="s">
        <v>1900</v>
      </c>
      <c r="C472" s="39" t="s">
        <v>926</v>
      </c>
      <c r="D472" s="40">
        <v>43747</v>
      </c>
      <c r="E472" s="41">
        <v>44823</v>
      </c>
    </row>
    <row r="473" spans="1:6" x14ac:dyDescent="0.25">
      <c r="A473" s="39" t="s">
        <v>1901</v>
      </c>
      <c r="B473" s="39" t="s">
        <v>1902</v>
      </c>
      <c r="C473" s="39" t="s">
        <v>1001</v>
      </c>
      <c r="D473" s="40">
        <v>43747</v>
      </c>
      <c r="E473" s="41">
        <v>44823</v>
      </c>
    </row>
    <row r="474" spans="1:6" x14ac:dyDescent="0.25">
      <c r="A474" s="39" t="s">
        <v>1903</v>
      </c>
      <c r="B474" s="39" t="s">
        <v>1904</v>
      </c>
      <c r="C474" s="39" t="s">
        <v>1001</v>
      </c>
      <c r="D474" s="40">
        <v>43717</v>
      </c>
      <c r="E474" s="41">
        <v>44823</v>
      </c>
    </row>
    <row r="475" spans="1:6" x14ac:dyDescent="0.25">
      <c r="A475" s="39" t="s">
        <v>1905</v>
      </c>
      <c r="B475" s="39" t="s">
        <v>1158</v>
      </c>
      <c r="C475" s="39" t="s">
        <v>771</v>
      </c>
      <c r="D475" s="40">
        <v>43686</v>
      </c>
      <c r="E475" s="41">
        <v>44823</v>
      </c>
    </row>
    <row r="476" spans="1:6" x14ac:dyDescent="0.25">
      <c r="A476" s="39" t="s">
        <v>1906</v>
      </c>
      <c r="B476" s="39" t="s">
        <v>1564</v>
      </c>
      <c r="C476" s="39" t="s">
        <v>771</v>
      </c>
      <c r="D476" s="40">
        <v>43625</v>
      </c>
      <c r="E476" s="41">
        <v>44823</v>
      </c>
    </row>
    <row r="477" spans="1:6" x14ac:dyDescent="0.25">
      <c r="A477" s="39" t="s">
        <v>1907</v>
      </c>
      <c r="B477" s="39" t="s">
        <v>1908</v>
      </c>
      <c r="C477" s="39" t="s">
        <v>780</v>
      </c>
      <c r="D477" s="40">
        <v>43594</v>
      </c>
      <c r="E477" s="41">
        <v>44823</v>
      </c>
    </row>
    <row r="478" spans="1:6" x14ac:dyDescent="0.25">
      <c r="A478" s="39" t="s">
        <v>1909</v>
      </c>
      <c r="B478" s="39" t="s">
        <v>1910</v>
      </c>
      <c r="C478" s="39" t="s">
        <v>1088</v>
      </c>
      <c r="D478" s="40">
        <v>43533</v>
      </c>
      <c r="E478" s="41">
        <v>44823</v>
      </c>
    </row>
    <row r="479" spans="1:6" x14ac:dyDescent="0.25">
      <c r="A479" s="39" t="s">
        <v>1911</v>
      </c>
      <c r="B479" s="39" t="s">
        <v>1912</v>
      </c>
      <c r="C479" s="39" t="s">
        <v>1658</v>
      </c>
      <c r="D479" s="39" t="s">
        <v>1913</v>
      </c>
      <c r="E479" s="41">
        <v>44792</v>
      </c>
    </row>
    <row r="480" spans="1:6" x14ac:dyDescent="0.25">
      <c r="A480" s="39" t="s">
        <v>1914</v>
      </c>
      <c r="B480" s="39" t="s">
        <v>1915</v>
      </c>
      <c r="C480" s="39" t="s">
        <v>1916</v>
      </c>
      <c r="D480" s="39" t="s">
        <v>810</v>
      </c>
      <c r="E480" s="39" t="s">
        <v>1917</v>
      </c>
      <c r="F480" s="38">
        <v>44792</v>
      </c>
    </row>
    <row r="481" spans="1:5" x14ac:dyDescent="0.25">
      <c r="A481" s="39" t="s">
        <v>1918</v>
      </c>
      <c r="B481" s="39" t="s">
        <v>1919</v>
      </c>
      <c r="C481" s="39" t="s">
        <v>967</v>
      </c>
      <c r="D481" s="39" t="s">
        <v>1917</v>
      </c>
      <c r="E481" s="41">
        <v>44792</v>
      </c>
    </row>
    <row r="482" spans="1:5" x14ac:dyDescent="0.25">
      <c r="A482" s="39" t="s">
        <v>1920</v>
      </c>
      <c r="B482" s="39" t="s">
        <v>1921</v>
      </c>
      <c r="C482" s="39" t="s">
        <v>776</v>
      </c>
      <c r="D482" s="39" t="s">
        <v>1922</v>
      </c>
      <c r="E482" s="41">
        <v>44792</v>
      </c>
    </row>
    <row r="483" spans="1:5" x14ac:dyDescent="0.25">
      <c r="A483" s="39" t="s">
        <v>1923</v>
      </c>
      <c r="B483" s="39" t="s">
        <v>1924</v>
      </c>
      <c r="C483" s="39" t="s">
        <v>780</v>
      </c>
      <c r="D483" s="39" t="s">
        <v>1925</v>
      </c>
      <c r="E483" s="41">
        <v>44761</v>
      </c>
    </row>
    <row r="484" spans="1:5" x14ac:dyDescent="0.25">
      <c r="A484" s="39" t="s">
        <v>1926</v>
      </c>
      <c r="B484" s="39" t="s">
        <v>1927</v>
      </c>
      <c r="C484" s="39" t="s">
        <v>810</v>
      </c>
      <c r="D484" s="40">
        <v>43776</v>
      </c>
      <c r="E484" s="41">
        <v>44761</v>
      </c>
    </row>
    <row r="485" spans="1:5" x14ac:dyDescent="0.25">
      <c r="A485" s="39" t="s">
        <v>1928</v>
      </c>
      <c r="B485" s="39" t="s">
        <v>1929</v>
      </c>
      <c r="C485" s="39" t="s">
        <v>776</v>
      </c>
      <c r="D485" s="40">
        <v>43472</v>
      </c>
      <c r="E485" s="41">
        <v>44761</v>
      </c>
    </row>
    <row r="486" spans="1:5" x14ac:dyDescent="0.25">
      <c r="A486" s="39" t="s">
        <v>1930</v>
      </c>
      <c r="B486" s="39" t="s">
        <v>1931</v>
      </c>
      <c r="C486" s="39" t="s">
        <v>1334</v>
      </c>
      <c r="D486" s="39" t="s">
        <v>1932</v>
      </c>
      <c r="E486" s="41">
        <v>44731</v>
      </c>
    </row>
    <row r="487" spans="1:5" x14ac:dyDescent="0.25">
      <c r="A487" s="39" t="s">
        <v>1933</v>
      </c>
      <c r="B487" s="39" t="s">
        <v>1934</v>
      </c>
      <c r="C487" s="39" t="s">
        <v>1001</v>
      </c>
      <c r="D487" s="39" t="s">
        <v>1935</v>
      </c>
      <c r="E487" s="41">
        <v>44731</v>
      </c>
    </row>
    <row r="488" spans="1:5" x14ac:dyDescent="0.25">
      <c r="A488" s="39" t="s">
        <v>1936</v>
      </c>
      <c r="B488" s="39" t="s">
        <v>1937</v>
      </c>
      <c r="C488" s="39" t="s">
        <v>1938</v>
      </c>
      <c r="D488" s="39" t="s">
        <v>1939</v>
      </c>
      <c r="E488" s="41">
        <v>44731</v>
      </c>
    </row>
    <row r="489" spans="1:5" x14ac:dyDescent="0.25">
      <c r="A489" s="39" t="s">
        <v>1940</v>
      </c>
      <c r="B489" s="39" t="s">
        <v>1941</v>
      </c>
      <c r="C489" s="39" t="s">
        <v>771</v>
      </c>
      <c r="D489" s="40">
        <v>43805</v>
      </c>
      <c r="E489" s="41">
        <v>44731</v>
      </c>
    </row>
    <row r="490" spans="1:5" x14ac:dyDescent="0.25">
      <c r="A490" s="39" t="s">
        <v>1942</v>
      </c>
      <c r="B490" s="39" t="s">
        <v>1943</v>
      </c>
      <c r="C490" s="39" t="s">
        <v>967</v>
      </c>
      <c r="D490" s="40">
        <v>43744</v>
      </c>
      <c r="E490" s="41">
        <v>44731</v>
      </c>
    </row>
    <row r="491" spans="1:5" x14ac:dyDescent="0.25">
      <c r="A491" s="39" t="s">
        <v>1944</v>
      </c>
      <c r="B491" s="39" t="s">
        <v>1945</v>
      </c>
      <c r="C491" s="39" t="s">
        <v>1658</v>
      </c>
      <c r="D491" s="40">
        <v>43714</v>
      </c>
      <c r="E491" s="41">
        <v>44731</v>
      </c>
    </row>
    <row r="492" spans="1:5" x14ac:dyDescent="0.25">
      <c r="A492" s="39" t="s">
        <v>1946</v>
      </c>
      <c r="B492" s="39" t="s">
        <v>1947</v>
      </c>
      <c r="C492" s="39" t="s">
        <v>780</v>
      </c>
      <c r="D492" s="40">
        <v>43683</v>
      </c>
      <c r="E492" s="41">
        <v>44731</v>
      </c>
    </row>
    <row r="493" spans="1:5" x14ac:dyDescent="0.25">
      <c r="A493" s="39" t="s">
        <v>1948</v>
      </c>
      <c r="B493" s="39" t="s">
        <v>1949</v>
      </c>
      <c r="C493" s="39" t="s">
        <v>815</v>
      </c>
      <c r="D493" s="40">
        <v>43622</v>
      </c>
      <c r="E493" s="41">
        <v>44731</v>
      </c>
    </row>
    <row r="494" spans="1:5" x14ac:dyDescent="0.25">
      <c r="A494" s="39" t="s">
        <v>1950</v>
      </c>
      <c r="B494" s="39" t="s">
        <v>1951</v>
      </c>
      <c r="C494" s="39" t="s">
        <v>815</v>
      </c>
      <c r="D494" s="40">
        <v>43622</v>
      </c>
      <c r="E494" s="41">
        <v>44731</v>
      </c>
    </row>
    <row r="495" spans="1:5" x14ac:dyDescent="0.25">
      <c r="A495" s="39" t="s">
        <v>1952</v>
      </c>
      <c r="B495" s="39" t="s">
        <v>1953</v>
      </c>
      <c r="C495" s="39" t="s">
        <v>824</v>
      </c>
      <c r="D495" s="40">
        <v>43591</v>
      </c>
      <c r="E495" s="41">
        <v>44731</v>
      </c>
    </row>
    <row r="496" spans="1:5" x14ac:dyDescent="0.25">
      <c r="A496" s="39" t="s">
        <v>1954</v>
      </c>
      <c r="B496" s="39" t="s">
        <v>1955</v>
      </c>
      <c r="C496" s="39" t="s">
        <v>1938</v>
      </c>
      <c r="D496" s="40">
        <v>43591</v>
      </c>
      <c r="E496" s="41">
        <v>44731</v>
      </c>
    </row>
    <row r="497" spans="1:5" x14ac:dyDescent="0.25">
      <c r="A497" s="39" t="s">
        <v>1956</v>
      </c>
      <c r="B497" s="39" t="s">
        <v>1957</v>
      </c>
      <c r="C497" s="39" t="s">
        <v>810</v>
      </c>
      <c r="D497" s="40">
        <v>43591</v>
      </c>
      <c r="E497" s="41">
        <v>44731</v>
      </c>
    </row>
    <row r="498" spans="1:5" x14ac:dyDescent="0.25">
      <c r="A498" s="39" t="s">
        <v>1958</v>
      </c>
      <c r="B498" s="39" t="s">
        <v>1959</v>
      </c>
      <c r="C498" s="39" t="s">
        <v>1001</v>
      </c>
      <c r="D498" s="40">
        <v>43591</v>
      </c>
      <c r="E498" s="41">
        <v>44731</v>
      </c>
    </row>
    <row r="499" spans="1:5" x14ac:dyDescent="0.25">
      <c r="A499" s="39" t="s">
        <v>1960</v>
      </c>
      <c r="B499" s="39" t="s">
        <v>1961</v>
      </c>
      <c r="C499" s="39" t="s">
        <v>771</v>
      </c>
      <c r="D499" s="40">
        <v>43591</v>
      </c>
      <c r="E499" s="41">
        <v>44731</v>
      </c>
    </row>
    <row r="500" spans="1:5" x14ac:dyDescent="0.25">
      <c r="A500" s="39" t="s">
        <v>1962</v>
      </c>
      <c r="B500" s="39" t="s">
        <v>1963</v>
      </c>
      <c r="C500" s="39" t="s">
        <v>776</v>
      </c>
      <c r="D500" s="40">
        <v>43591</v>
      </c>
      <c r="E500" s="41">
        <v>44731</v>
      </c>
    </row>
    <row r="501" spans="1:5" x14ac:dyDescent="0.25">
      <c r="A501" s="39" t="s">
        <v>1964</v>
      </c>
      <c r="B501" s="39" t="s">
        <v>1965</v>
      </c>
      <c r="C501" s="39" t="s">
        <v>1001</v>
      </c>
      <c r="D501" s="40">
        <v>43561</v>
      </c>
      <c r="E501" s="41">
        <v>44731</v>
      </c>
    </row>
    <row r="502" spans="1:5" x14ac:dyDescent="0.25">
      <c r="A502" s="39" t="s">
        <v>1966</v>
      </c>
      <c r="B502" s="39" t="s">
        <v>1967</v>
      </c>
      <c r="C502" s="39" t="s">
        <v>780</v>
      </c>
      <c r="D502" s="39" t="s">
        <v>1968</v>
      </c>
      <c r="E502" s="41">
        <v>44700</v>
      </c>
    </row>
    <row r="503" spans="1:5" x14ac:dyDescent="0.25">
      <c r="A503" s="39" t="s">
        <v>1969</v>
      </c>
      <c r="B503" s="39" t="s">
        <v>1564</v>
      </c>
      <c r="C503" s="39" t="s">
        <v>771</v>
      </c>
      <c r="D503" s="39" t="s">
        <v>1968</v>
      </c>
      <c r="E503" s="41">
        <v>44700</v>
      </c>
    </row>
    <row r="504" spans="1:5" x14ac:dyDescent="0.25">
      <c r="A504" s="39" t="s">
        <v>1970</v>
      </c>
      <c r="B504" s="39" t="s">
        <v>1971</v>
      </c>
      <c r="C504" s="39" t="s">
        <v>810</v>
      </c>
      <c r="D504" s="39" t="s">
        <v>1972</v>
      </c>
      <c r="E504" s="41">
        <v>44700</v>
      </c>
    </row>
    <row r="505" spans="1:5" x14ac:dyDescent="0.25">
      <c r="A505" s="39" t="s">
        <v>1973</v>
      </c>
      <c r="B505" s="39" t="s">
        <v>1974</v>
      </c>
      <c r="C505" s="39" t="s">
        <v>948</v>
      </c>
      <c r="D505" s="40">
        <v>43621</v>
      </c>
      <c r="E505" s="41">
        <v>44700</v>
      </c>
    </row>
    <row r="506" spans="1:5" x14ac:dyDescent="0.25">
      <c r="A506" s="39" t="s">
        <v>1975</v>
      </c>
      <c r="B506" s="39" t="s">
        <v>1976</v>
      </c>
      <c r="C506" s="39" t="s">
        <v>1658</v>
      </c>
      <c r="D506" s="39" t="s">
        <v>1977</v>
      </c>
      <c r="E506" s="41">
        <v>44670</v>
      </c>
    </row>
    <row r="507" spans="1:5" x14ac:dyDescent="0.25">
      <c r="A507" s="39" t="s">
        <v>1978</v>
      </c>
      <c r="B507" s="39" t="s">
        <v>1979</v>
      </c>
      <c r="C507" s="39" t="s">
        <v>780</v>
      </c>
      <c r="D507" s="39" t="s">
        <v>1980</v>
      </c>
      <c r="E507" s="41">
        <v>44670</v>
      </c>
    </row>
    <row r="508" spans="1:5" x14ac:dyDescent="0.25">
      <c r="A508" s="39" t="s">
        <v>1981</v>
      </c>
      <c r="B508" s="39" t="s">
        <v>1982</v>
      </c>
      <c r="C508" s="39" t="s">
        <v>780</v>
      </c>
      <c r="D508" s="40">
        <v>43712</v>
      </c>
      <c r="E508" s="41">
        <v>44670</v>
      </c>
    </row>
    <row r="509" spans="1:5" x14ac:dyDescent="0.25">
      <c r="A509" s="39" t="s">
        <v>1983</v>
      </c>
      <c r="B509" s="39" t="s">
        <v>1984</v>
      </c>
      <c r="C509" s="39" t="s">
        <v>771</v>
      </c>
      <c r="D509" s="40">
        <v>43681</v>
      </c>
      <c r="E509" s="41">
        <v>44670</v>
      </c>
    </row>
    <row r="510" spans="1:5" x14ac:dyDescent="0.25">
      <c r="A510" s="39" t="s">
        <v>1985</v>
      </c>
      <c r="B510" s="39" t="s">
        <v>1986</v>
      </c>
      <c r="C510" s="39" t="s">
        <v>1641</v>
      </c>
      <c r="D510" s="40">
        <v>43681</v>
      </c>
      <c r="E510" s="41">
        <v>44670</v>
      </c>
    </row>
    <row r="511" spans="1:5" x14ac:dyDescent="0.25">
      <c r="A511" s="39" t="s">
        <v>1987</v>
      </c>
      <c r="B511" s="39" t="s">
        <v>1988</v>
      </c>
      <c r="C511" s="39" t="s">
        <v>1017</v>
      </c>
      <c r="D511" s="40">
        <v>43681</v>
      </c>
      <c r="E511" s="41">
        <v>44670</v>
      </c>
    </row>
    <row r="512" spans="1:5" x14ac:dyDescent="0.25">
      <c r="A512" s="39" t="s">
        <v>1989</v>
      </c>
      <c r="B512" s="39" t="s">
        <v>1990</v>
      </c>
      <c r="C512" s="39" t="s">
        <v>1031</v>
      </c>
      <c r="D512" s="40">
        <v>43650</v>
      </c>
      <c r="E512" s="41">
        <v>44670</v>
      </c>
    </row>
    <row r="513" spans="1:6" x14ac:dyDescent="0.25">
      <c r="A513" s="39" t="s">
        <v>1991</v>
      </c>
      <c r="B513" s="39" t="s">
        <v>1992</v>
      </c>
      <c r="C513" s="39" t="s">
        <v>815</v>
      </c>
      <c r="D513" s="40">
        <v>43589</v>
      </c>
      <c r="E513" s="41">
        <v>44670</v>
      </c>
    </row>
    <row r="514" spans="1:6" x14ac:dyDescent="0.25">
      <c r="A514" s="39" t="s">
        <v>1993</v>
      </c>
      <c r="B514" s="39" t="s">
        <v>1994</v>
      </c>
      <c r="C514" s="39" t="s">
        <v>1658</v>
      </c>
      <c r="D514" s="40">
        <v>43559</v>
      </c>
      <c r="E514" s="41">
        <v>44670</v>
      </c>
    </row>
    <row r="515" spans="1:6" x14ac:dyDescent="0.25">
      <c r="A515" s="39" t="s">
        <v>1995</v>
      </c>
      <c r="B515" s="39" t="s">
        <v>1996</v>
      </c>
      <c r="C515" s="39" t="s">
        <v>771</v>
      </c>
      <c r="D515" s="40">
        <v>43528</v>
      </c>
      <c r="E515" s="41">
        <v>44670</v>
      </c>
    </row>
    <row r="516" spans="1:6" x14ac:dyDescent="0.25">
      <c r="A516" s="39" t="s">
        <v>1997</v>
      </c>
      <c r="B516" s="39" t="s">
        <v>1998</v>
      </c>
      <c r="C516" s="39" t="s">
        <v>824</v>
      </c>
      <c r="D516" s="40">
        <v>43528</v>
      </c>
      <c r="E516" s="41">
        <v>44670</v>
      </c>
    </row>
    <row r="517" spans="1:6" x14ac:dyDescent="0.25">
      <c r="A517" s="39" t="s">
        <v>1999</v>
      </c>
      <c r="B517" s="39" t="s">
        <v>2000</v>
      </c>
      <c r="C517" s="39" t="s">
        <v>1001</v>
      </c>
      <c r="D517" s="40">
        <v>43500</v>
      </c>
      <c r="E517" s="41">
        <v>44670</v>
      </c>
    </row>
    <row r="518" spans="1:6" x14ac:dyDescent="0.25">
      <c r="A518" s="39" t="s">
        <v>2001</v>
      </c>
      <c r="B518" s="39" t="s">
        <v>2002</v>
      </c>
      <c r="C518" s="39" t="s">
        <v>2003</v>
      </c>
      <c r="D518" s="39" t="s">
        <v>1779</v>
      </c>
      <c r="E518" s="40">
        <v>43500</v>
      </c>
      <c r="F518" s="38">
        <v>44670</v>
      </c>
    </row>
    <row r="519" spans="1:6" x14ac:dyDescent="0.25">
      <c r="A519" s="39" t="s">
        <v>2004</v>
      </c>
      <c r="B519" s="39" t="s">
        <v>2005</v>
      </c>
      <c r="C519" s="39" t="s">
        <v>1693</v>
      </c>
      <c r="D519" s="40">
        <v>43500</v>
      </c>
      <c r="E519" s="41">
        <v>44670</v>
      </c>
    </row>
    <row r="520" spans="1:6" x14ac:dyDescent="0.25">
      <c r="A520" s="39" t="s">
        <v>2006</v>
      </c>
      <c r="B520" s="39" t="s">
        <v>1158</v>
      </c>
      <c r="C520" s="39" t="s">
        <v>771</v>
      </c>
      <c r="D520" s="40">
        <v>43469</v>
      </c>
      <c r="E520" s="41">
        <v>44670</v>
      </c>
    </row>
    <row r="521" spans="1:6" x14ac:dyDescent="0.25">
      <c r="A521" s="39" t="s">
        <v>2007</v>
      </c>
      <c r="B521" s="39" t="s">
        <v>2008</v>
      </c>
      <c r="C521" s="39" t="s">
        <v>780</v>
      </c>
      <c r="D521" s="39" t="s">
        <v>2009</v>
      </c>
      <c r="E521" s="41">
        <v>44639</v>
      </c>
    </row>
    <row r="522" spans="1:6" x14ac:dyDescent="0.25">
      <c r="A522" s="39" t="s">
        <v>2010</v>
      </c>
      <c r="B522" s="39" t="s">
        <v>2011</v>
      </c>
      <c r="C522" s="39" t="s">
        <v>1001</v>
      </c>
      <c r="D522" s="39" t="s">
        <v>2012</v>
      </c>
      <c r="E522" s="41">
        <v>44639</v>
      </c>
    </row>
    <row r="523" spans="1:6" x14ac:dyDescent="0.25">
      <c r="A523" s="39" t="s">
        <v>2013</v>
      </c>
      <c r="B523" s="39" t="s">
        <v>2014</v>
      </c>
      <c r="C523" s="39" t="s">
        <v>780</v>
      </c>
      <c r="D523" s="39" t="s">
        <v>2015</v>
      </c>
      <c r="E523" s="41">
        <v>44639</v>
      </c>
    </row>
    <row r="524" spans="1:6" x14ac:dyDescent="0.25">
      <c r="A524" s="39" t="s">
        <v>2016</v>
      </c>
      <c r="B524" s="39" t="s">
        <v>2017</v>
      </c>
      <c r="C524" s="39" t="s">
        <v>1658</v>
      </c>
      <c r="D524" s="39" t="s">
        <v>2018</v>
      </c>
      <c r="E524" s="41">
        <v>44639</v>
      </c>
    </row>
    <row r="525" spans="1:6" x14ac:dyDescent="0.25">
      <c r="A525" s="39" t="s">
        <v>2019</v>
      </c>
      <c r="B525" s="39" t="s">
        <v>2020</v>
      </c>
      <c r="C525" s="39" t="s">
        <v>776</v>
      </c>
      <c r="D525" s="40">
        <v>43772</v>
      </c>
      <c r="E525" s="41">
        <v>44639</v>
      </c>
    </row>
    <row r="526" spans="1:6" x14ac:dyDescent="0.25">
      <c r="A526" s="39" t="s">
        <v>2021</v>
      </c>
      <c r="B526" s="39" t="s">
        <v>2022</v>
      </c>
      <c r="C526" s="39" t="s">
        <v>1001</v>
      </c>
      <c r="D526" s="40">
        <v>43711</v>
      </c>
      <c r="E526" s="41">
        <v>44639</v>
      </c>
    </row>
    <row r="527" spans="1:6" x14ac:dyDescent="0.25">
      <c r="A527" s="39" t="s">
        <v>2023</v>
      </c>
      <c r="B527" s="39" t="s">
        <v>2024</v>
      </c>
      <c r="C527" s="39" t="s">
        <v>776</v>
      </c>
      <c r="D527" s="39" t="s">
        <v>2025</v>
      </c>
      <c r="E527" s="41">
        <v>44611</v>
      </c>
    </row>
    <row r="528" spans="1:6" x14ac:dyDescent="0.25">
      <c r="A528" s="39" t="s">
        <v>2026</v>
      </c>
      <c r="B528" s="39" t="s">
        <v>2027</v>
      </c>
      <c r="C528" s="39" t="s">
        <v>780</v>
      </c>
      <c r="D528" s="40">
        <v>43801</v>
      </c>
      <c r="E528" s="41">
        <v>44611</v>
      </c>
    </row>
    <row r="529" spans="1:5" x14ac:dyDescent="0.25">
      <c r="A529" s="39" t="s">
        <v>2028</v>
      </c>
      <c r="B529" s="39" t="s">
        <v>2029</v>
      </c>
      <c r="C529" s="39" t="s">
        <v>776</v>
      </c>
      <c r="D529" s="40">
        <v>43557</v>
      </c>
      <c r="E529" s="41">
        <v>44611</v>
      </c>
    </row>
    <row r="530" spans="1:5" x14ac:dyDescent="0.25">
      <c r="A530" s="39" t="s">
        <v>2030</v>
      </c>
      <c r="B530" s="39" t="s">
        <v>2031</v>
      </c>
      <c r="C530" s="39" t="s">
        <v>1658</v>
      </c>
      <c r="D530" s="39" t="s">
        <v>2032</v>
      </c>
      <c r="E530" s="41">
        <v>44580</v>
      </c>
    </row>
    <row r="531" spans="1:5" x14ac:dyDescent="0.25">
      <c r="A531" s="39" t="s">
        <v>2033</v>
      </c>
      <c r="B531" s="39" t="s">
        <v>2034</v>
      </c>
      <c r="C531" s="39" t="s">
        <v>810</v>
      </c>
      <c r="D531" s="39" t="s">
        <v>2035</v>
      </c>
      <c r="E531" s="41">
        <v>44580</v>
      </c>
    </row>
    <row r="532" spans="1:5" x14ac:dyDescent="0.25">
      <c r="A532" s="39" t="s">
        <v>2036</v>
      </c>
      <c r="B532" s="39" t="s">
        <v>2037</v>
      </c>
      <c r="C532" s="39" t="s">
        <v>1001</v>
      </c>
      <c r="D532" s="39" t="s">
        <v>2035</v>
      </c>
      <c r="E532" s="41">
        <v>44580</v>
      </c>
    </row>
    <row r="533" spans="1:5" x14ac:dyDescent="0.25">
      <c r="A533" s="39" t="s">
        <v>2038</v>
      </c>
      <c r="B533" s="39" t="s">
        <v>2039</v>
      </c>
      <c r="C533" s="39" t="s">
        <v>1658</v>
      </c>
      <c r="D533" s="39" t="s">
        <v>2040</v>
      </c>
      <c r="E533" s="41">
        <v>44580</v>
      </c>
    </row>
    <row r="534" spans="1:5" x14ac:dyDescent="0.25">
      <c r="A534" s="39" t="s">
        <v>2041</v>
      </c>
      <c r="B534" s="39" t="s">
        <v>2042</v>
      </c>
      <c r="C534" s="39" t="s">
        <v>771</v>
      </c>
      <c r="D534" s="39" t="s">
        <v>2043</v>
      </c>
      <c r="E534" s="41">
        <v>44580</v>
      </c>
    </row>
    <row r="535" spans="1:5" x14ac:dyDescent="0.25">
      <c r="A535" s="39" t="s">
        <v>2044</v>
      </c>
      <c r="B535" s="39" t="s">
        <v>2045</v>
      </c>
      <c r="C535" s="39" t="s">
        <v>789</v>
      </c>
      <c r="D535" s="39" t="s">
        <v>2046</v>
      </c>
      <c r="E535" s="41">
        <v>44580</v>
      </c>
    </row>
    <row r="536" spans="1:5" x14ac:dyDescent="0.25">
      <c r="A536" s="39" t="s">
        <v>2047</v>
      </c>
      <c r="B536" s="39" t="s">
        <v>2048</v>
      </c>
      <c r="C536" s="39" t="s">
        <v>780</v>
      </c>
      <c r="D536" s="39" t="s">
        <v>2049</v>
      </c>
      <c r="E536" s="41">
        <v>44580</v>
      </c>
    </row>
    <row r="537" spans="1:5" x14ac:dyDescent="0.25">
      <c r="A537" s="39" t="s">
        <v>2050</v>
      </c>
      <c r="B537" s="39" t="s">
        <v>2051</v>
      </c>
      <c r="C537" s="39" t="s">
        <v>776</v>
      </c>
      <c r="D537" s="40">
        <v>43709</v>
      </c>
      <c r="E537" s="41">
        <v>44580</v>
      </c>
    </row>
    <row r="538" spans="1:5" x14ac:dyDescent="0.25">
      <c r="A538" s="39" t="s">
        <v>2052</v>
      </c>
      <c r="B538" s="39" t="s">
        <v>2053</v>
      </c>
      <c r="C538" s="39" t="s">
        <v>810</v>
      </c>
      <c r="D538" s="40">
        <v>43556</v>
      </c>
      <c r="E538" s="41">
        <v>44580</v>
      </c>
    </row>
    <row r="539" spans="1:5" x14ac:dyDescent="0.25">
      <c r="A539" s="39" t="s">
        <v>2054</v>
      </c>
      <c r="B539" s="39" t="s">
        <v>2055</v>
      </c>
      <c r="C539" s="39" t="s">
        <v>1001</v>
      </c>
      <c r="D539" s="40">
        <v>43556</v>
      </c>
      <c r="E539" s="41">
        <v>44580</v>
      </c>
    </row>
    <row r="540" spans="1:5" x14ac:dyDescent="0.25">
      <c r="A540" s="39" t="s">
        <v>2056</v>
      </c>
      <c r="B540" s="39" t="s">
        <v>2057</v>
      </c>
      <c r="C540" s="39" t="s">
        <v>776</v>
      </c>
      <c r="D540" s="40">
        <v>43202</v>
      </c>
      <c r="E540" s="41">
        <v>44913</v>
      </c>
    </row>
    <row r="541" spans="1:5" x14ac:dyDescent="0.25">
      <c r="A541" s="39" t="s">
        <v>2058</v>
      </c>
      <c r="B541" s="39" t="s">
        <v>1984</v>
      </c>
      <c r="C541" s="39" t="s">
        <v>771</v>
      </c>
      <c r="D541" s="40">
        <v>43202</v>
      </c>
      <c r="E541" s="41">
        <v>44913</v>
      </c>
    </row>
    <row r="542" spans="1:5" x14ac:dyDescent="0.25">
      <c r="A542" s="39" t="s">
        <v>2059</v>
      </c>
      <c r="B542" s="39" t="s">
        <v>2060</v>
      </c>
      <c r="C542" s="39" t="s">
        <v>2061</v>
      </c>
      <c r="D542" s="39" t="s">
        <v>2062</v>
      </c>
      <c r="E542" s="41">
        <v>44883</v>
      </c>
    </row>
    <row r="543" spans="1:5" x14ac:dyDescent="0.25">
      <c r="A543" s="39" t="s">
        <v>2063</v>
      </c>
      <c r="B543" s="39" t="s">
        <v>2064</v>
      </c>
      <c r="C543" s="39" t="s">
        <v>771</v>
      </c>
      <c r="D543" s="39" t="s">
        <v>2062</v>
      </c>
      <c r="E543" s="41">
        <v>44883</v>
      </c>
    </row>
    <row r="544" spans="1:5" x14ac:dyDescent="0.25">
      <c r="A544" s="39" t="s">
        <v>2065</v>
      </c>
      <c r="B544" s="39" t="s">
        <v>2066</v>
      </c>
      <c r="C544" s="39" t="s">
        <v>1693</v>
      </c>
      <c r="D544" s="39" t="s">
        <v>2067</v>
      </c>
      <c r="E544" s="41">
        <v>44883</v>
      </c>
    </row>
    <row r="545" spans="1:5" x14ac:dyDescent="0.25">
      <c r="A545" s="39" t="s">
        <v>2068</v>
      </c>
      <c r="B545" s="39" t="s">
        <v>1564</v>
      </c>
      <c r="C545" s="39" t="s">
        <v>771</v>
      </c>
      <c r="D545" s="39" t="s">
        <v>2069</v>
      </c>
      <c r="E545" s="41">
        <v>44883</v>
      </c>
    </row>
    <row r="546" spans="1:5" x14ac:dyDescent="0.25">
      <c r="A546" s="39" t="s">
        <v>2070</v>
      </c>
      <c r="B546" s="39" t="s">
        <v>2071</v>
      </c>
      <c r="C546" s="39" t="s">
        <v>1001</v>
      </c>
      <c r="D546" s="39" t="s">
        <v>2072</v>
      </c>
      <c r="E546" s="41">
        <v>44883</v>
      </c>
    </row>
    <row r="547" spans="1:5" x14ac:dyDescent="0.25">
      <c r="A547" s="39" t="s">
        <v>2073</v>
      </c>
      <c r="B547" s="39" t="s">
        <v>2074</v>
      </c>
      <c r="C547" s="39" t="s">
        <v>967</v>
      </c>
      <c r="D547" s="39" t="s">
        <v>2072</v>
      </c>
      <c r="E547" s="41">
        <v>44883</v>
      </c>
    </row>
    <row r="548" spans="1:5" x14ac:dyDescent="0.25">
      <c r="A548" s="39" t="s">
        <v>2075</v>
      </c>
      <c r="B548" s="39" t="s">
        <v>2076</v>
      </c>
      <c r="C548" s="39" t="s">
        <v>967</v>
      </c>
      <c r="D548" s="39" t="s">
        <v>2077</v>
      </c>
      <c r="E548" s="41">
        <v>44883</v>
      </c>
    </row>
    <row r="549" spans="1:5" x14ac:dyDescent="0.25">
      <c r="A549" s="39" t="s">
        <v>2078</v>
      </c>
      <c r="B549" s="39" t="s">
        <v>2079</v>
      </c>
      <c r="C549" s="39" t="s">
        <v>1658</v>
      </c>
      <c r="D549" s="39" t="s">
        <v>2080</v>
      </c>
      <c r="E549" s="41">
        <v>44852</v>
      </c>
    </row>
    <row r="550" spans="1:5" x14ac:dyDescent="0.25">
      <c r="A550" s="39" t="s">
        <v>2081</v>
      </c>
      <c r="B550" s="39" t="s">
        <v>2082</v>
      </c>
      <c r="C550" s="39" t="s">
        <v>1001</v>
      </c>
      <c r="D550" s="40">
        <v>43413</v>
      </c>
      <c r="E550" s="41">
        <v>44822</v>
      </c>
    </row>
    <row r="551" spans="1:5" x14ac:dyDescent="0.25">
      <c r="A551" s="39" t="s">
        <v>2083</v>
      </c>
      <c r="B551" s="39" t="s">
        <v>1984</v>
      </c>
      <c r="C551" s="39" t="s">
        <v>771</v>
      </c>
      <c r="D551" s="40">
        <v>43413</v>
      </c>
      <c r="E551" s="41">
        <v>44822</v>
      </c>
    </row>
    <row r="552" spans="1:5" x14ac:dyDescent="0.25">
      <c r="A552" s="39" t="s">
        <v>2084</v>
      </c>
      <c r="B552" s="39" t="s">
        <v>2085</v>
      </c>
      <c r="C552" s="39" t="s">
        <v>771</v>
      </c>
      <c r="D552" s="40">
        <v>43290</v>
      </c>
      <c r="E552" s="41">
        <v>44822</v>
      </c>
    </row>
    <row r="553" spans="1:5" x14ac:dyDescent="0.25">
      <c r="A553" s="39" t="s">
        <v>2086</v>
      </c>
      <c r="B553" s="39" t="s">
        <v>2060</v>
      </c>
      <c r="C553" s="39" t="s">
        <v>2061</v>
      </c>
      <c r="D553" s="40">
        <v>43229</v>
      </c>
      <c r="E553" s="41">
        <v>44822</v>
      </c>
    </row>
    <row r="554" spans="1:5" x14ac:dyDescent="0.25">
      <c r="A554" s="39" t="s">
        <v>2087</v>
      </c>
      <c r="B554" s="39" t="s">
        <v>2088</v>
      </c>
      <c r="C554" s="39" t="s">
        <v>1249</v>
      </c>
      <c r="D554" s="40">
        <v>43229</v>
      </c>
      <c r="E554" s="41">
        <v>44822</v>
      </c>
    </row>
    <row r="555" spans="1:5" x14ac:dyDescent="0.25">
      <c r="A555" s="39" t="s">
        <v>2089</v>
      </c>
      <c r="B555" s="39" t="s">
        <v>1158</v>
      </c>
      <c r="C555" s="39" t="s">
        <v>771</v>
      </c>
      <c r="D555" s="40">
        <v>43168</v>
      </c>
      <c r="E555" s="41">
        <v>44822</v>
      </c>
    </row>
    <row r="556" spans="1:5" x14ac:dyDescent="0.25">
      <c r="A556" s="39" t="s">
        <v>2090</v>
      </c>
      <c r="B556" s="39" t="s">
        <v>1564</v>
      </c>
      <c r="C556" s="39" t="s">
        <v>771</v>
      </c>
      <c r="D556" s="40">
        <v>43140</v>
      </c>
      <c r="E556" s="41">
        <v>44822</v>
      </c>
    </row>
    <row r="557" spans="1:5" x14ac:dyDescent="0.25">
      <c r="A557" s="39" t="s">
        <v>2091</v>
      </c>
      <c r="B557" s="39" t="s">
        <v>2092</v>
      </c>
      <c r="C557" s="39" t="s">
        <v>776</v>
      </c>
      <c r="D557" s="39" t="s">
        <v>2093</v>
      </c>
      <c r="E557" s="41">
        <v>44791</v>
      </c>
    </row>
    <row r="558" spans="1:5" x14ac:dyDescent="0.25">
      <c r="A558" s="39" t="s">
        <v>2094</v>
      </c>
      <c r="B558" s="39" t="s">
        <v>2095</v>
      </c>
      <c r="C558" s="39" t="s">
        <v>810</v>
      </c>
      <c r="D558" s="39" t="s">
        <v>2096</v>
      </c>
      <c r="E558" s="41">
        <v>44791</v>
      </c>
    </row>
    <row r="559" spans="1:5" x14ac:dyDescent="0.25">
      <c r="A559" s="39" t="s">
        <v>2097</v>
      </c>
      <c r="B559" s="39" t="s">
        <v>2098</v>
      </c>
      <c r="C559" s="39" t="s">
        <v>967</v>
      </c>
      <c r="D559" s="39" t="s">
        <v>2096</v>
      </c>
      <c r="E559" s="41">
        <v>44791</v>
      </c>
    </row>
    <row r="560" spans="1:5" x14ac:dyDescent="0.25">
      <c r="A560" s="39" t="s">
        <v>2099</v>
      </c>
      <c r="B560" s="39" t="s">
        <v>2100</v>
      </c>
      <c r="C560" s="39" t="s">
        <v>1658</v>
      </c>
      <c r="D560" s="39" t="s">
        <v>2101</v>
      </c>
      <c r="E560" s="41">
        <v>44791</v>
      </c>
    </row>
    <row r="561" spans="1:5" x14ac:dyDescent="0.25">
      <c r="A561" s="39" t="s">
        <v>2102</v>
      </c>
      <c r="B561" s="39" t="s">
        <v>2103</v>
      </c>
      <c r="C561" s="39" t="s">
        <v>2104</v>
      </c>
      <c r="D561" s="39" t="s">
        <v>2105</v>
      </c>
      <c r="E561" s="41">
        <v>44760</v>
      </c>
    </row>
    <row r="562" spans="1:5" x14ac:dyDescent="0.25">
      <c r="A562" s="39" t="s">
        <v>2106</v>
      </c>
      <c r="B562" s="39" t="s">
        <v>2107</v>
      </c>
      <c r="C562" s="39" t="s">
        <v>1001</v>
      </c>
      <c r="D562" s="40">
        <v>43441</v>
      </c>
      <c r="E562" s="41">
        <v>44760</v>
      </c>
    </row>
    <row r="563" spans="1:5" x14ac:dyDescent="0.25">
      <c r="A563" s="39" t="s">
        <v>2108</v>
      </c>
      <c r="B563" s="39" t="s">
        <v>2109</v>
      </c>
      <c r="C563" s="39" t="s">
        <v>2110</v>
      </c>
      <c r="D563" s="40">
        <v>43319</v>
      </c>
      <c r="E563" s="41">
        <v>44760</v>
      </c>
    </row>
    <row r="564" spans="1:5" x14ac:dyDescent="0.25">
      <c r="A564" s="39" t="s">
        <v>2111</v>
      </c>
      <c r="B564" s="39" t="s">
        <v>2112</v>
      </c>
      <c r="C564" s="39" t="s">
        <v>776</v>
      </c>
      <c r="D564" s="40">
        <v>43258</v>
      </c>
      <c r="E564" s="41">
        <v>44760</v>
      </c>
    </row>
    <row r="565" spans="1:5" x14ac:dyDescent="0.25">
      <c r="A565" s="39" t="s">
        <v>2113</v>
      </c>
      <c r="B565" s="39" t="s">
        <v>2114</v>
      </c>
      <c r="C565" s="39" t="s">
        <v>1641</v>
      </c>
      <c r="D565" s="40">
        <v>43166</v>
      </c>
      <c r="E565" s="41">
        <v>44760</v>
      </c>
    </row>
    <row r="566" spans="1:5" x14ac:dyDescent="0.25">
      <c r="A566" s="39" t="s">
        <v>2115</v>
      </c>
      <c r="B566" s="39" t="s">
        <v>2116</v>
      </c>
      <c r="C566" s="39" t="s">
        <v>776</v>
      </c>
      <c r="D566" s="40">
        <v>43138</v>
      </c>
      <c r="E566" s="41">
        <v>44760</v>
      </c>
    </row>
    <row r="567" spans="1:5" x14ac:dyDescent="0.25">
      <c r="A567" s="39" t="s">
        <v>2117</v>
      </c>
      <c r="B567" s="39" t="s">
        <v>2118</v>
      </c>
      <c r="C567" s="39" t="s">
        <v>1658</v>
      </c>
      <c r="D567" s="39" t="s">
        <v>2119</v>
      </c>
      <c r="E567" s="41">
        <v>44730</v>
      </c>
    </row>
    <row r="568" spans="1:5" x14ac:dyDescent="0.25">
      <c r="A568" s="39" t="s">
        <v>2120</v>
      </c>
      <c r="B568" s="39" t="s">
        <v>2121</v>
      </c>
      <c r="C568" s="39" t="s">
        <v>2122</v>
      </c>
      <c r="D568" s="39" t="s">
        <v>2123</v>
      </c>
      <c r="E568" s="41">
        <v>44730</v>
      </c>
    </row>
    <row r="569" spans="1:5" x14ac:dyDescent="0.25">
      <c r="A569" s="39" t="s">
        <v>2124</v>
      </c>
      <c r="B569" s="39" t="s">
        <v>2125</v>
      </c>
      <c r="C569" s="39" t="s">
        <v>1031</v>
      </c>
      <c r="D569" s="39" t="s">
        <v>2126</v>
      </c>
      <c r="E569" s="41">
        <v>44730</v>
      </c>
    </row>
    <row r="570" spans="1:5" x14ac:dyDescent="0.25">
      <c r="A570" s="39" t="s">
        <v>2127</v>
      </c>
      <c r="B570" s="39" t="s">
        <v>2128</v>
      </c>
      <c r="C570" s="39" t="s">
        <v>776</v>
      </c>
      <c r="D570" s="39" t="s">
        <v>2129</v>
      </c>
      <c r="E570" s="41">
        <v>44730</v>
      </c>
    </row>
    <row r="571" spans="1:5" x14ac:dyDescent="0.25">
      <c r="A571" s="39" t="s">
        <v>2130</v>
      </c>
      <c r="B571" s="39" t="s">
        <v>2131</v>
      </c>
      <c r="C571" s="39" t="s">
        <v>1001</v>
      </c>
      <c r="D571" s="39" t="s">
        <v>2132</v>
      </c>
      <c r="E571" s="41">
        <v>44730</v>
      </c>
    </row>
    <row r="572" spans="1:5" x14ac:dyDescent="0.25">
      <c r="A572" s="39" t="s">
        <v>2133</v>
      </c>
      <c r="B572" s="39" t="s">
        <v>2134</v>
      </c>
      <c r="C572" s="39" t="s">
        <v>771</v>
      </c>
      <c r="D572" s="39" t="s">
        <v>2135</v>
      </c>
      <c r="E572" s="41">
        <v>44730</v>
      </c>
    </row>
    <row r="573" spans="1:5" x14ac:dyDescent="0.25">
      <c r="A573" s="39" t="s">
        <v>2136</v>
      </c>
      <c r="B573" s="39" t="s">
        <v>2137</v>
      </c>
      <c r="C573" s="39" t="s">
        <v>771</v>
      </c>
      <c r="D573" s="40">
        <v>43226</v>
      </c>
      <c r="E573" s="41">
        <v>44730</v>
      </c>
    </row>
    <row r="574" spans="1:5" x14ac:dyDescent="0.25">
      <c r="A574" s="39" t="s">
        <v>2138</v>
      </c>
      <c r="B574" s="39" t="s">
        <v>2139</v>
      </c>
      <c r="C574" s="39" t="s">
        <v>815</v>
      </c>
      <c r="D574" s="40">
        <v>43165</v>
      </c>
      <c r="E574" s="41">
        <v>44730</v>
      </c>
    </row>
    <row r="575" spans="1:5" x14ac:dyDescent="0.25">
      <c r="A575" s="39" t="s">
        <v>2140</v>
      </c>
      <c r="B575" s="39" t="s">
        <v>2141</v>
      </c>
      <c r="C575" s="39" t="s">
        <v>771</v>
      </c>
      <c r="D575" s="39" t="s">
        <v>2142</v>
      </c>
      <c r="E575" s="41">
        <v>44699</v>
      </c>
    </row>
    <row r="576" spans="1:5" x14ac:dyDescent="0.25">
      <c r="A576" s="39" t="s">
        <v>2143</v>
      </c>
      <c r="B576" s="39" t="s">
        <v>2144</v>
      </c>
      <c r="C576" s="39" t="s">
        <v>810</v>
      </c>
      <c r="D576" s="39" t="s">
        <v>2145</v>
      </c>
      <c r="E576" s="41">
        <v>44699</v>
      </c>
    </row>
    <row r="577" spans="1:5" x14ac:dyDescent="0.25">
      <c r="A577" s="39" t="s">
        <v>2146</v>
      </c>
      <c r="B577" s="39" t="s">
        <v>2147</v>
      </c>
      <c r="C577" s="39" t="s">
        <v>1017</v>
      </c>
      <c r="D577" s="40">
        <v>43164</v>
      </c>
      <c r="E577" s="41">
        <v>44699</v>
      </c>
    </row>
    <row r="578" spans="1:5" x14ac:dyDescent="0.25">
      <c r="A578" s="39" t="s">
        <v>2148</v>
      </c>
      <c r="B578" s="39" t="s">
        <v>2149</v>
      </c>
      <c r="C578" s="39" t="s">
        <v>1088</v>
      </c>
      <c r="D578" s="39" t="s">
        <v>2150</v>
      </c>
      <c r="E578" s="41">
        <v>44669</v>
      </c>
    </row>
    <row r="579" spans="1:5" x14ac:dyDescent="0.25">
      <c r="A579" s="39" t="s">
        <v>2151</v>
      </c>
      <c r="B579" s="39" t="s">
        <v>2152</v>
      </c>
      <c r="C579" s="39" t="s">
        <v>2153</v>
      </c>
      <c r="D579" s="39" t="s">
        <v>2154</v>
      </c>
      <c r="E579" s="41">
        <v>44669</v>
      </c>
    </row>
    <row r="580" spans="1:5" x14ac:dyDescent="0.25">
      <c r="A580" s="39" t="s">
        <v>2155</v>
      </c>
      <c r="B580" s="39" t="s">
        <v>2156</v>
      </c>
      <c r="C580" s="39" t="s">
        <v>1641</v>
      </c>
      <c r="D580" s="39" t="s">
        <v>2157</v>
      </c>
      <c r="E580" s="41">
        <v>44669</v>
      </c>
    </row>
    <row r="581" spans="1:5" x14ac:dyDescent="0.25">
      <c r="A581" s="39" t="s">
        <v>2158</v>
      </c>
      <c r="B581" s="39" t="s">
        <v>2159</v>
      </c>
      <c r="C581" s="39" t="s">
        <v>807</v>
      </c>
      <c r="D581" s="40">
        <v>43255</v>
      </c>
      <c r="E581" s="41">
        <v>44669</v>
      </c>
    </row>
    <row r="582" spans="1:5" x14ac:dyDescent="0.25">
      <c r="A582" s="39" t="s">
        <v>2160</v>
      </c>
      <c r="B582" s="39" t="s">
        <v>2161</v>
      </c>
      <c r="C582" s="39" t="s">
        <v>771</v>
      </c>
      <c r="D582" s="40">
        <v>43255</v>
      </c>
      <c r="E582" s="41">
        <v>44669</v>
      </c>
    </row>
    <row r="583" spans="1:5" x14ac:dyDescent="0.25">
      <c r="A583" s="39" t="s">
        <v>2162</v>
      </c>
      <c r="B583" s="39" t="s">
        <v>2163</v>
      </c>
      <c r="C583" s="39" t="s">
        <v>771</v>
      </c>
      <c r="D583" s="40">
        <v>43163</v>
      </c>
      <c r="E583" s="41">
        <v>44669</v>
      </c>
    </row>
    <row r="584" spans="1:5" x14ac:dyDescent="0.25">
      <c r="A584" s="39" t="s">
        <v>2164</v>
      </c>
      <c r="B584" s="39" t="s">
        <v>2165</v>
      </c>
      <c r="C584" s="39" t="s">
        <v>815</v>
      </c>
      <c r="D584" s="39" t="s">
        <v>2166</v>
      </c>
      <c r="E584" s="41">
        <v>44638</v>
      </c>
    </row>
    <row r="585" spans="1:5" x14ac:dyDescent="0.25">
      <c r="A585" s="39" t="s">
        <v>2167</v>
      </c>
      <c r="B585" s="39" t="s">
        <v>2060</v>
      </c>
      <c r="C585" s="39" t="s">
        <v>2061</v>
      </c>
      <c r="D585" s="39" t="s">
        <v>2168</v>
      </c>
      <c r="E585" s="41">
        <v>44638</v>
      </c>
    </row>
    <row r="586" spans="1:5" x14ac:dyDescent="0.25">
      <c r="A586" s="39" t="s">
        <v>2169</v>
      </c>
      <c r="B586" s="39" t="s">
        <v>2170</v>
      </c>
      <c r="C586" s="39" t="s">
        <v>1001</v>
      </c>
      <c r="D586" s="39" t="s">
        <v>2168</v>
      </c>
      <c r="E586" s="41">
        <v>44638</v>
      </c>
    </row>
    <row r="587" spans="1:5" x14ac:dyDescent="0.25">
      <c r="A587" s="39" t="s">
        <v>2171</v>
      </c>
      <c r="B587" s="39" t="s">
        <v>879</v>
      </c>
      <c r="C587" s="39" t="s">
        <v>1001</v>
      </c>
      <c r="D587" s="39" t="s">
        <v>2168</v>
      </c>
      <c r="E587" s="41">
        <v>44638</v>
      </c>
    </row>
    <row r="588" spans="1:5" x14ac:dyDescent="0.25">
      <c r="A588" s="39" t="s">
        <v>2172</v>
      </c>
      <c r="B588" s="39" t="s">
        <v>2173</v>
      </c>
      <c r="C588" s="39" t="s">
        <v>771</v>
      </c>
      <c r="D588" s="39" t="s">
        <v>2168</v>
      </c>
      <c r="E588" s="41">
        <v>44638</v>
      </c>
    </row>
    <row r="589" spans="1:5" x14ac:dyDescent="0.25">
      <c r="A589" s="39" t="s">
        <v>2174</v>
      </c>
      <c r="B589" s="39" t="s">
        <v>2175</v>
      </c>
      <c r="C589" s="39" t="s">
        <v>815</v>
      </c>
      <c r="D589" s="39" t="s">
        <v>2176</v>
      </c>
      <c r="E589" s="41">
        <v>44638</v>
      </c>
    </row>
    <row r="590" spans="1:5" x14ac:dyDescent="0.25">
      <c r="A590" s="39" t="s">
        <v>2177</v>
      </c>
      <c r="B590" s="39" t="s">
        <v>1564</v>
      </c>
      <c r="C590" s="39" t="s">
        <v>771</v>
      </c>
      <c r="D590" s="39" t="s">
        <v>2178</v>
      </c>
      <c r="E590" s="41">
        <v>44638</v>
      </c>
    </row>
    <row r="591" spans="1:5" x14ac:dyDescent="0.25">
      <c r="A591" s="39" t="s">
        <v>2179</v>
      </c>
      <c r="B591" s="39" t="s">
        <v>1158</v>
      </c>
      <c r="C591" s="39" t="s">
        <v>771</v>
      </c>
      <c r="D591" s="39" t="s">
        <v>2180</v>
      </c>
      <c r="E591" s="41">
        <v>44638</v>
      </c>
    </row>
    <row r="592" spans="1:5" x14ac:dyDescent="0.25">
      <c r="A592" s="39" t="s">
        <v>2181</v>
      </c>
      <c r="B592" s="39" t="s">
        <v>2182</v>
      </c>
      <c r="C592" s="39" t="s">
        <v>776</v>
      </c>
      <c r="D592" s="39" t="s">
        <v>2183</v>
      </c>
      <c r="E592" s="41">
        <v>44638</v>
      </c>
    </row>
    <row r="593" spans="1:6" x14ac:dyDescent="0.25">
      <c r="A593" s="39" t="s">
        <v>2184</v>
      </c>
      <c r="B593" s="39" t="s">
        <v>2185</v>
      </c>
      <c r="C593" s="39" t="s">
        <v>1641</v>
      </c>
      <c r="D593" s="39" t="s">
        <v>2186</v>
      </c>
      <c r="E593" s="41">
        <v>44610</v>
      </c>
    </row>
    <row r="594" spans="1:6" x14ac:dyDescent="0.25">
      <c r="A594" s="39" t="s">
        <v>2187</v>
      </c>
      <c r="B594" s="39" t="s">
        <v>2188</v>
      </c>
      <c r="C594" s="39" t="s">
        <v>771</v>
      </c>
      <c r="D594" s="39" t="s">
        <v>2189</v>
      </c>
      <c r="E594" s="41">
        <v>44579</v>
      </c>
    </row>
    <row r="595" spans="1:6" x14ac:dyDescent="0.25">
      <c r="A595" s="39" t="s">
        <v>2190</v>
      </c>
      <c r="B595" s="39" t="s">
        <v>2191</v>
      </c>
      <c r="C595" s="39" t="s">
        <v>2192</v>
      </c>
      <c r="D595" s="39" t="s">
        <v>2193</v>
      </c>
      <c r="E595" s="41">
        <v>44579</v>
      </c>
    </row>
    <row r="596" spans="1:6" x14ac:dyDescent="0.25">
      <c r="A596" s="39" t="s">
        <v>2194</v>
      </c>
      <c r="B596" s="39" t="s">
        <v>2195</v>
      </c>
      <c r="C596" s="39" t="s">
        <v>776</v>
      </c>
      <c r="D596" s="39" t="s">
        <v>2196</v>
      </c>
      <c r="E596" s="41">
        <v>44579</v>
      </c>
    </row>
    <row r="597" spans="1:6" x14ac:dyDescent="0.25">
      <c r="A597" s="39" t="s">
        <v>2197</v>
      </c>
      <c r="B597" s="39" t="s">
        <v>2198</v>
      </c>
      <c r="C597" s="39" t="s">
        <v>1658</v>
      </c>
      <c r="D597" s="39" t="s">
        <v>2199</v>
      </c>
      <c r="E597" s="41">
        <v>44579</v>
      </c>
    </row>
    <row r="598" spans="1:6" x14ac:dyDescent="0.25">
      <c r="A598" s="39" t="s">
        <v>2200</v>
      </c>
      <c r="B598" s="39" t="s">
        <v>2201</v>
      </c>
      <c r="C598" s="39" t="s">
        <v>771</v>
      </c>
      <c r="D598" s="39" t="s">
        <v>2202</v>
      </c>
      <c r="E598" s="41">
        <v>44579</v>
      </c>
    </row>
    <row r="599" spans="1:6" x14ac:dyDescent="0.25">
      <c r="A599" s="39" t="s">
        <v>2203</v>
      </c>
      <c r="B599" s="39" t="s">
        <v>2204</v>
      </c>
      <c r="C599" s="39" t="s">
        <v>810</v>
      </c>
      <c r="D599" s="40">
        <v>43435</v>
      </c>
      <c r="E599" s="41">
        <v>44579</v>
      </c>
    </row>
    <row r="600" spans="1:6" x14ac:dyDescent="0.25">
      <c r="A600" s="39" t="s">
        <v>2205</v>
      </c>
      <c r="B600" s="39" t="s">
        <v>2206</v>
      </c>
      <c r="C600" s="39" t="s">
        <v>2207</v>
      </c>
      <c r="D600" s="40">
        <v>43435</v>
      </c>
      <c r="E600" s="41">
        <v>44579</v>
      </c>
    </row>
    <row r="601" spans="1:6" x14ac:dyDescent="0.25">
      <c r="A601" s="39" t="s">
        <v>2208</v>
      </c>
      <c r="B601" s="39" t="s">
        <v>2209</v>
      </c>
      <c r="C601" s="39" t="s">
        <v>2210</v>
      </c>
      <c r="D601" s="39" t="s">
        <v>2211</v>
      </c>
      <c r="E601" s="40">
        <v>43405</v>
      </c>
      <c r="F601" s="38">
        <v>44579</v>
      </c>
    </row>
    <row r="602" spans="1:6" x14ac:dyDescent="0.25">
      <c r="A602" s="39" t="s">
        <v>2212</v>
      </c>
      <c r="B602" s="39" t="s">
        <v>2213</v>
      </c>
      <c r="C602" s="39" t="s">
        <v>771</v>
      </c>
      <c r="D602" s="40">
        <v>43221</v>
      </c>
      <c r="E602" s="41">
        <v>44579</v>
      </c>
    </row>
    <row r="603" spans="1:6" x14ac:dyDescent="0.25">
      <c r="A603" s="39" t="s">
        <v>2214</v>
      </c>
      <c r="B603" s="39" t="s">
        <v>2215</v>
      </c>
      <c r="C603" s="39" t="s">
        <v>771</v>
      </c>
      <c r="D603" s="39" t="s">
        <v>2216</v>
      </c>
      <c r="E603" s="41">
        <v>44912</v>
      </c>
    </row>
    <row r="604" spans="1:6" x14ac:dyDescent="0.25">
      <c r="A604" s="39" t="s">
        <v>2217</v>
      </c>
      <c r="B604" s="39" t="s">
        <v>2218</v>
      </c>
      <c r="C604" s="39" t="s">
        <v>771</v>
      </c>
      <c r="D604" s="39" t="s">
        <v>2219</v>
      </c>
      <c r="E604" s="41">
        <v>44912</v>
      </c>
    </row>
    <row r="605" spans="1:6" x14ac:dyDescent="0.25">
      <c r="A605" s="39" t="s">
        <v>2220</v>
      </c>
      <c r="B605" s="39" t="s">
        <v>2103</v>
      </c>
      <c r="C605" s="39" t="s">
        <v>2221</v>
      </c>
      <c r="D605" s="39" t="s">
        <v>2222</v>
      </c>
      <c r="E605" s="41">
        <v>44912</v>
      </c>
    </row>
    <row r="606" spans="1:6" x14ac:dyDescent="0.25">
      <c r="A606" s="39" t="s">
        <v>2223</v>
      </c>
      <c r="B606" s="39" t="s">
        <v>2224</v>
      </c>
      <c r="C606" s="39" t="s">
        <v>2225</v>
      </c>
      <c r="D606" s="39" t="s">
        <v>2226</v>
      </c>
      <c r="E606" s="40">
        <v>42747</v>
      </c>
      <c r="F606" s="38">
        <v>44912</v>
      </c>
    </row>
    <row r="607" spans="1:6" x14ac:dyDescent="0.25">
      <c r="A607" s="39" t="s">
        <v>2227</v>
      </c>
      <c r="B607" s="39" t="s">
        <v>2228</v>
      </c>
      <c r="C607" s="39" t="s">
        <v>776</v>
      </c>
      <c r="D607" s="39" t="s">
        <v>2229</v>
      </c>
      <c r="E607" s="41">
        <v>44882</v>
      </c>
    </row>
    <row r="608" spans="1:6" x14ac:dyDescent="0.25">
      <c r="A608" s="39" t="s">
        <v>2230</v>
      </c>
      <c r="B608" s="39" t="s">
        <v>2231</v>
      </c>
      <c r="C608" s="39" t="s">
        <v>771</v>
      </c>
      <c r="D608" s="39" t="s">
        <v>2232</v>
      </c>
      <c r="E608" s="41">
        <v>44882</v>
      </c>
    </row>
    <row r="609" spans="1:5" x14ac:dyDescent="0.25">
      <c r="A609" s="39" t="s">
        <v>2233</v>
      </c>
      <c r="B609" s="39" t="s">
        <v>2234</v>
      </c>
      <c r="C609" s="39" t="s">
        <v>1001</v>
      </c>
      <c r="D609" s="39" t="s">
        <v>2235</v>
      </c>
      <c r="E609" s="41">
        <v>44882</v>
      </c>
    </row>
    <row r="610" spans="1:5" x14ac:dyDescent="0.25">
      <c r="A610" s="39" t="s">
        <v>2236</v>
      </c>
      <c r="B610" s="39" t="s">
        <v>2237</v>
      </c>
      <c r="C610" s="39" t="s">
        <v>810</v>
      </c>
      <c r="D610" s="39" t="s">
        <v>2235</v>
      </c>
      <c r="E610" s="41">
        <v>44882</v>
      </c>
    </row>
    <row r="611" spans="1:5" x14ac:dyDescent="0.25">
      <c r="A611" s="39" t="s">
        <v>2238</v>
      </c>
      <c r="B611" s="39" t="s">
        <v>1745</v>
      </c>
      <c r="C611" s="39" t="s">
        <v>1001</v>
      </c>
      <c r="D611" s="39" t="s">
        <v>2235</v>
      </c>
      <c r="E611" s="41">
        <v>44882</v>
      </c>
    </row>
    <row r="612" spans="1:5" x14ac:dyDescent="0.25">
      <c r="A612" s="39" t="s">
        <v>2239</v>
      </c>
      <c r="B612" s="39" t="s">
        <v>2240</v>
      </c>
      <c r="C612" s="39" t="s">
        <v>771</v>
      </c>
      <c r="D612" s="39" t="s">
        <v>2235</v>
      </c>
      <c r="E612" s="41">
        <v>44882</v>
      </c>
    </row>
    <row r="613" spans="1:5" x14ac:dyDescent="0.25">
      <c r="A613" s="39" t="s">
        <v>2241</v>
      </c>
      <c r="B613" s="39" t="s">
        <v>2242</v>
      </c>
      <c r="C613" s="39" t="s">
        <v>771</v>
      </c>
      <c r="D613" s="39" t="s">
        <v>2243</v>
      </c>
      <c r="E613" s="41">
        <v>44882</v>
      </c>
    </row>
    <row r="614" spans="1:5" x14ac:dyDescent="0.25">
      <c r="A614" s="39" t="s">
        <v>2244</v>
      </c>
      <c r="B614" s="39" t="s">
        <v>2245</v>
      </c>
      <c r="C614" s="39" t="s">
        <v>776</v>
      </c>
      <c r="D614" s="39" t="s">
        <v>2246</v>
      </c>
      <c r="E614" s="41">
        <v>44882</v>
      </c>
    </row>
    <row r="615" spans="1:5" x14ac:dyDescent="0.25">
      <c r="A615" s="39" t="s">
        <v>2247</v>
      </c>
      <c r="B615" s="39" t="s">
        <v>2248</v>
      </c>
      <c r="C615" s="39" t="s">
        <v>1088</v>
      </c>
      <c r="D615" s="40">
        <v>42927</v>
      </c>
      <c r="E615" s="41">
        <v>44882</v>
      </c>
    </row>
    <row r="616" spans="1:5" x14ac:dyDescent="0.25">
      <c r="A616" s="39" t="s">
        <v>2249</v>
      </c>
      <c r="B616" s="39" t="s">
        <v>2250</v>
      </c>
      <c r="C616" s="39" t="s">
        <v>1658</v>
      </c>
      <c r="D616" s="40">
        <v>42805</v>
      </c>
      <c r="E616" s="41">
        <v>44882</v>
      </c>
    </row>
    <row r="617" spans="1:5" x14ac:dyDescent="0.25">
      <c r="A617" s="39" t="s">
        <v>2251</v>
      </c>
      <c r="B617" s="39" t="s">
        <v>2252</v>
      </c>
      <c r="C617" s="39" t="s">
        <v>2253</v>
      </c>
      <c r="D617" s="39" t="s">
        <v>2254</v>
      </c>
      <c r="E617" s="41">
        <v>44851</v>
      </c>
    </row>
    <row r="618" spans="1:5" x14ac:dyDescent="0.25">
      <c r="A618" s="39" t="s">
        <v>2255</v>
      </c>
      <c r="B618" s="39" t="s">
        <v>2256</v>
      </c>
      <c r="C618" s="39" t="s">
        <v>2257</v>
      </c>
      <c r="D618" s="40">
        <v>43049</v>
      </c>
      <c r="E618" s="41">
        <v>44851</v>
      </c>
    </row>
    <row r="619" spans="1:5" x14ac:dyDescent="0.25">
      <c r="A619" s="39" t="s">
        <v>2258</v>
      </c>
      <c r="B619" s="39" t="s">
        <v>2259</v>
      </c>
      <c r="C619" s="39" t="s">
        <v>1031</v>
      </c>
      <c r="D619" s="40">
        <v>42865</v>
      </c>
      <c r="E619" s="41">
        <v>44851</v>
      </c>
    </row>
    <row r="620" spans="1:5" x14ac:dyDescent="0.25">
      <c r="A620" s="39" t="s">
        <v>2260</v>
      </c>
      <c r="B620" s="39" t="s">
        <v>2261</v>
      </c>
      <c r="C620" s="39" t="s">
        <v>2262</v>
      </c>
      <c r="D620" s="39" t="s">
        <v>2263</v>
      </c>
      <c r="E620" s="41">
        <v>44821</v>
      </c>
    </row>
    <row r="621" spans="1:5" x14ac:dyDescent="0.25">
      <c r="A621" s="39" t="s">
        <v>2264</v>
      </c>
      <c r="B621" s="39" t="s">
        <v>2265</v>
      </c>
      <c r="C621" s="39" t="s">
        <v>1088</v>
      </c>
      <c r="D621" s="39" t="s">
        <v>2266</v>
      </c>
      <c r="E621" s="41">
        <v>44821</v>
      </c>
    </row>
    <row r="622" spans="1:5" x14ac:dyDescent="0.25">
      <c r="A622" s="39" t="s">
        <v>2267</v>
      </c>
      <c r="B622" s="39" t="s">
        <v>2268</v>
      </c>
      <c r="C622" s="39" t="s">
        <v>771</v>
      </c>
      <c r="D622" s="39" t="s">
        <v>2269</v>
      </c>
      <c r="E622" s="41">
        <v>44821</v>
      </c>
    </row>
    <row r="623" spans="1:5" x14ac:dyDescent="0.25">
      <c r="A623" s="39" t="s">
        <v>2270</v>
      </c>
      <c r="B623" s="39" t="s">
        <v>2271</v>
      </c>
      <c r="C623" s="39" t="s">
        <v>1088</v>
      </c>
      <c r="D623" s="40">
        <v>43048</v>
      </c>
      <c r="E623" s="41">
        <v>44821</v>
      </c>
    </row>
    <row r="624" spans="1:5" x14ac:dyDescent="0.25">
      <c r="A624" s="39" t="s">
        <v>2272</v>
      </c>
      <c r="B624" s="39" t="s">
        <v>2273</v>
      </c>
      <c r="C624" s="39" t="s">
        <v>2262</v>
      </c>
      <c r="D624" s="40">
        <v>42864</v>
      </c>
      <c r="E624" s="41">
        <v>44821</v>
      </c>
    </row>
    <row r="625" spans="1:5" x14ac:dyDescent="0.25">
      <c r="A625" s="39" t="s">
        <v>2274</v>
      </c>
      <c r="B625" s="39" t="s">
        <v>2275</v>
      </c>
      <c r="C625" s="39" t="s">
        <v>771</v>
      </c>
      <c r="D625" s="39" t="s">
        <v>2276</v>
      </c>
      <c r="E625" s="41">
        <v>44790</v>
      </c>
    </row>
    <row r="626" spans="1:5" x14ac:dyDescent="0.25">
      <c r="A626" s="39" t="s">
        <v>2277</v>
      </c>
      <c r="B626" s="39" t="s">
        <v>2278</v>
      </c>
      <c r="C626" s="39" t="s">
        <v>776</v>
      </c>
      <c r="D626" s="39" t="s">
        <v>2279</v>
      </c>
      <c r="E626" s="41">
        <v>44790</v>
      </c>
    </row>
    <row r="627" spans="1:5" x14ac:dyDescent="0.25">
      <c r="A627" s="39" t="s">
        <v>2280</v>
      </c>
      <c r="B627" s="39" t="s">
        <v>2060</v>
      </c>
      <c r="C627" s="39" t="s">
        <v>2207</v>
      </c>
      <c r="D627" s="39" t="s">
        <v>2281</v>
      </c>
      <c r="E627" s="41">
        <v>44790</v>
      </c>
    </row>
    <row r="628" spans="1:5" x14ac:dyDescent="0.25">
      <c r="A628" s="39" t="s">
        <v>2282</v>
      </c>
      <c r="B628" s="39" t="s">
        <v>2283</v>
      </c>
      <c r="C628" s="39" t="s">
        <v>771</v>
      </c>
      <c r="D628" s="39" t="s">
        <v>2281</v>
      </c>
      <c r="E628" s="41">
        <v>44790</v>
      </c>
    </row>
    <row r="629" spans="1:5" x14ac:dyDescent="0.25">
      <c r="A629" s="39" t="s">
        <v>2284</v>
      </c>
      <c r="B629" s="39" t="s">
        <v>2285</v>
      </c>
      <c r="C629" s="39" t="s">
        <v>1001</v>
      </c>
      <c r="D629" s="39" t="s">
        <v>2281</v>
      </c>
      <c r="E629" s="41">
        <v>44790</v>
      </c>
    </row>
    <row r="630" spans="1:5" x14ac:dyDescent="0.25">
      <c r="A630" s="39" t="s">
        <v>2286</v>
      </c>
      <c r="B630" s="39" t="s">
        <v>2287</v>
      </c>
      <c r="C630" s="39" t="s">
        <v>776</v>
      </c>
      <c r="D630" s="39" t="s">
        <v>2288</v>
      </c>
      <c r="E630" s="41">
        <v>44790</v>
      </c>
    </row>
    <row r="631" spans="1:5" x14ac:dyDescent="0.25">
      <c r="A631" s="39" t="s">
        <v>2289</v>
      </c>
      <c r="B631" s="39" t="s">
        <v>2290</v>
      </c>
      <c r="C631" s="39" t="s">
        <v>771</v>
      </c>
      <c r="D631" s="39" t="s">
        <v>2291</v>
      </c>
      <c r="E631" s="41">
        <v>44790</v>
      </c>
    </row>
    <row r="632" spans="1:5" x14ac:dyDescent="0.25">
      <c r="A632" s="39" t="s">
        <v>2292</v>
      </c>
      <c r="B632" s="39" t="s">
        <v>1158</v>
      </c>
      <c r="C632" s="39" t="s">
        <v>771</v>
      </c>
      <c r="D632" s="39" t="s">
        <v>2291</v>
      </c>
      <c r="E632" s="41">
        <v>44790</v>
      </c>
    </row>
    <row r="633" spans="1:5" x14ac:dyDescent="0.25">
      <c r="A633" s="39" t="s">
        <v>2293</v>
      </c>
      <c r="B633" s="39" t="s">
        <v>2191</v>
      </c>
      <c r="C633" s="39" t="s">
        <v>2294</v>
      </c>
      <c r="D633" s="39" t="s">
        <v>2295</v>
      </c>
      <c r="E633" s="41">
        <v>44790</v>
      </c>
    </row>
    <row r="634" spans="1:5" x14ac:dyDescent="0.25">
      <c r="A634" s="39" t="s">
        <v>2296</v>
      </c>
      <c r="B634" s="39" t="s">
        <v>2297</v>
      </c>
      <c r="C634" s="39" t="s">
        <v>2298</v>
      </c>
      <c r="D634" s="40">
        <v>42955</v>
      </c>
      <c r="E634" s="41">
        <v>44790</v>
      </c>
    </row>
    <row r="635" spans="1:5" x14ac:dyDescent="0.25">
      <c r="A635" s="39" t="s">
        <v>2299</v>
      </c>
      <c r="B635" s="39" t="s">
        <v>2300</v>
      </c>
      <c r="C635" s="39" t="s">
        <v>2301</v>
      </c>
      <c r="D635" s="40">
        <v>42924</v>
      </c>
      <c r="E635" s="41">
        <v>44790</v>
      </c>
    </row>
    <row r="636" spans="1:5" x14ac:dyDescent="0.25">
      <c r="A636" s="39" t="s">
        <v>2302</v>
      </c>
      <c r="B636" s="39" t="s">
        <v>2303</v>
      </c>
      <c r="C636" s="39" t="s">
        <v>2253</v>
      </c>
      <c r="D636" s="40">
        <v>42743</v>
      </c>
      <c r="E636" s="41">
        <v>44790</v>
      </c>
    </row>
    <row r="637" spans="1:5" x14ac:dyDescent="0.25">
      <c r="A637" s="39" t="s">
        <v>2304</v>
      </c>
      <c r="B637" s="39" t="s">
        <v>2305</v>
      </c>
      <c r="C637" s="39" t="s">
        <v>1658</v>
      </c>
      <c r="D637" s="40">
        <v>42743</v>
      </c>
      <c r="E637" s="41">
        <v>44790</v>
      </c>
    </row>
    <row r="638" spans="1:5" x14ac:dyDescent="0.25">
      <c r="A638" s="39" t="s">
        <v>2306</v>
      </c>
      <c r="B638" s="39" t="s">
        <v>2307</v>
      </c>
      <c r="C638" s="39" t="s">
        <v>1658</v>
      </c>
      <c r="D638" s="39" t="s">
        <v>2308</v>
      </c>
      <c r="E638" s="41">
        <v>44759</v>
      </c>
    </row>
    <row r="639" spans="1:5" x14ac:dyDescent="0.25">
      <c r="A639" s="39" t="s">
        <v>2309</v>
      </c>
      <c r="B639" s="39" t="s">
        <v>2310</v>
      </c>
      <c r="C639" s="39" t="s">
        <v>1658</v>
      </c>
      <c r="D639" s="39" t="s">
        <v>2311</v>
      </c>
      <c r="E639" s="41">
        <v>44759</v>
      </c>
    </row>
    <row r="640" spans="1:5" x14ac:dyDescent="0.25">
      <c r="A640" s="39" t="s">
        <v>2312</v>
      </c>
      <c r="B640" s="39" t="s">
        <v>2313</v>
      </c>
      <c r="C640" s="39" t="s">
        <v>1658</v>
      </c>
      <c r="D640" s="39" t="s">
        <v>2314</v>
      </c>
      <c r="E640" s="41">
        <v>44759</v>
      </c>
    </row>
    <row r="641" spans="1:5" x14ac:dyDescent="0.25">
      <c r="A641" s="39" t="s">
        <v>2315</v>
      </c>
      <c r="B641" s="39" t="s">
        <v>2316</v>
      </c>
      <c r="C641" s="39" t="s">
        <v>2317</v>
      </c>
      <c r="D641" s="39" t="s">
        <v>2318</v>
      </c>
      <c r="E641" s="41">
        <v>44759</v>
      </c>
    </row>
    <row r="642" spans="1:5" x14ac:dyDescent="0.25">
      <c r="A642" s="39" t="s">
        <v>2319</v>
      </c>
      <c r="B642" s="39" t="s">
        <v>2320</v>
      </c>
      <c r="C642" s="39" t="s">
        <v>2321</v>
      </c>
      <c r="D642" s="40">
        <v>43015</v>
      </c>
      <c r="E642" s="41">
        <v>44759</v>
      </c>
    </row>
    <row r="643" spans="1:5" x14ac:dyDescent="0.25">
      <c r="A643" s="39" t="s">
        <v>2322</v>
      </c>
      <c r="B643" s="39" t="s">
        <v>2323</v>
      </c>
      <c r="C643" s="39" t="s">
        <v>1001</v>
      </c>
      <c r="D643" s="39" t="s">
        <v>2324</v>
      </c>
      <c r="E643" s="41">
        <v>44729</v>
      </c>
    </row>
    <row r="644" spans="1:5" x14ac:dyDescent="0.25">
      <c r="A644" s="39" t="s">
        <v>2325</v>
      </c>
      <c r="B644" s="39" t="s">
        <v>2326</v>
      </c>
      <c r="C644" s="39" t="s">
        <v>1658</v>
      </c>
      <c r="D644" s="39" t="s">
        <v>2327</v>
      </c>
      <c r="E644" s="41">
        <v>44729</v>
      </c>
    </row>
    <row r="645" spans="1:5" x14ac:dyDescent="0.25">
      <c r="A645" s="39" t="s">
        <v>2328</v>
      </c>
      <c r="B645" s="39" t="s">
        <v>2060</v>
      </c>
      <c r="C645" s="39" t="s">
        <v>771</v>
      </c>
      <c r="D645" s="39" t="s">
        <v>2329</v>
      </c>
      <c r="E645" s="41">
        <v>44698</v>
      </c>
    </row>
    <row r="646" spans="1:5" x14ac:dyDescent="0.25">
      <c r="A646" s="39" t="s">
        <v>2330</v>
      </c>
      <c r="B646" s="39" t="s">
        <v>2331</v>
      </c>
      <c r="C646" s="39" t="s">
        <v>771</v>
      </c>
      <c r="D646" s="39" t="s">
        <v>2329</v>
      </c>
      <c r="E646" s="41">
        <v>44698</v>
      </c>
    </row>
    <row r="647" spans="1:5" x14ac:dyDescent="0.25">
      <c r="A647" s="39" t="s">
        <v>2332</v>
      </c>
      <c r="B647" s="39" t="s">
        <v>2287</v>
      </c>
      <c r="C647" s="39" t="s">
        <v>776</v>
      </c>
      <c r="D647" s="39" t="s">
        <v>2333</v>
      </c>
      <c r="E647" s="41">
        <v>44698</v>
      </c>
    </row>
    <row r="648" spans="1:5" x14ac:dyDescent="0.25">
      <c r="A648" s="39" t="s">
        <v>2334</v>
      </c>
      <c r="B648" s="39" t="s">
        <v>2335</v>
      </c>
      <c r="C648" s="39" t="s">
        <v>1031</v>
      </c>
      <c r="D648" s="39" t="s">
        <v>2336</v>
      </c>
      <c r="E648" s="41">
        <v>44698</v>
      </c>
    </row>
    <row r="649" spans="1:5" x14ac:dyDescent="0.25">
      <c r="A649" s="39" t="s">
        <v>2337</v>
      </c>
      <c r="B649" s="39" t="s">
        <v>2338</v>
      </c>
      <c r="C649" s="39" t="s">
        <v>1088</v>
      </c>
      <c r="D649" s="39" t="s">
        <v>2339</v>
      </c>
      <c r="E649" s="41">
        <v>44668</v>
      </c>
    </row>
    <row r="650" spans="1:5" x14ac:dyDescent="0.25">
      <c r="A650" s="39" t="s">
        <v>2340</v>
      </c>
      <c r="B650" s="39" t="s">
        <v>2341</v>
      </c>
      <c r="C650" s="39" t="s">
        <v>1001</v>
      </c>
      <c r="D650" s="39" t="s">
        <v>2342</v>
      </c>
      <c r="E650" s="41">
        <v>44668</v>
      </c>
    </row>
    <row r="651" spans="1:5" x14ac:dyDescent="0.25">
      <c r="A651" s="39" t="s">
        <v>2343</v>
      </c>
      <c r="B651" s="39" t="s">
        <v>2344</v>
      </c>
      <c r="C651" s="39" t="s">
        <v>2345</v>
      </c>
      <c r="D651" s="39" t="s">
        <v>2346</v>
      </c>
      <c r="E651" s="41">
        <v>44668</v>
      </c>
    </row>
    <row r="652" spans="1:5" x14ac:dyDescent="0.25">
      <c r="A652" s="39" t="s">
        <v>2347</v>
      </c>
      <c r="B652" s="39" t="s">
        <v>2348</v>
      </c>
      <c r="C652" s="39" t="s">
        <v>2349</v>
      </c>
      <c r="D652" s="40">
        <v>43012</v>
      </c>
      <c r="E652" s="41">
        <v>44668</v>
      </c>
    </row>
    <row r="653" spans="1:5" x14ac:dyDescent="0.25">
      <c r="A653" s="39" t="s">
        <v>2350</v>
      </c>
      <c r="B653" s="39" t="s">
        <v>2351</v>
      </c>
      <c r="C653" s="39" t="s">
        <v>1088</v>
      </c>
      <c r="D653" s="40">
        <v>42859</v>
      </c>
      <c r="E653" s="41">
        <v>44668</v>
      </c>
    </row>
    <row r="654" spans="1:5" x14ac:dyDescent="0.25">
      <c r="A654" s="39" t="s">
        <v>2352</v>
      </c>
      <c r="B654" s="39" t="s">
        <v>2353</v>
      </c>
      <c r="C654" s="39" t="s">
        <v>1088</v>
      </c>
      <c r="D654" s="40">
        <v>42829</v>
      </c>
      <c r="E654" s="41">
        <v>44668</v>
      </c>
    </row>
    <row r="655" spans="1:5" x14ac:dyDescent="0.25">
      <c r="A655" s="39" t="s">
        <v>2354</v>
      </c>
      <c r="B655" s="39" t="s">
        <v>2355</v>
      </c>
      <c r="C655" s="39" t="s">
        <v>2356</v>
      </c>
      <c r="D655" s="40">
        <v>42829</v>
      </c>
      <c r="E655" s="41">
        <v>44668</v>
      </c>
    </row>
    <row r="656" spans="1:5" x14ac:dyDescent="0.25">
      <c r="A656" s="39" t="s">
        <v>2357</v>
      </c>
      <c r="B656" s="39" t="s">
        <v>2358</v>
      </c>
      <c r="C656" s="39" t="s">
        <v>1337</v>
      </c>
      <c r="D656" s="40">
        <v>42770</v>
      </c>
      <c r="E656" s="41">
        <v>44668</v>
      </c>
    </row>
    <row r="657" spans="1:5" x14ac:dyDescent="0.25">
      <c r="A657" s="39" t="s">
        <v>2359</v>
      </c>
      <c r="B657" s="39" t="s">
        <v>2360</v>
      </c>
      <c r="C657" s="39" t="s">
        <v>1001</v>
      </c>
      <c r="D657" s="39" t="s">
        <v>2361</v>
      </c>
      <c r="E657" s="41">
        <v>44637</v>
      </c>
    </row>
    <row r="658" spans="1:5" x14ac:dyDescent="0.25">
      <c r="A658" s="39" t="s">
        <v>2362</v>
      </c>
      <c r="B658" s="39" t="s">
        <v>2363</v>
      </c>
      <c r="C658" s="39" t="s">
        <v>926</v>
      </c>
      <c r="D658" s="39" t="s">
        <v>2361</v>
      </c>
      <c r="E658" s="41">
        <v>44637</v>
      </c>
    </row>
    <row r="659" spans="1:5" x14ac:dyDescent="0.25">
      <c r="A659" s="39" t="s">
        <v>2364</v>
      </c>
      <c r="B659" s="39" t="s">
        <v>2365</v>
      </c>
      <c r="C659" s="39" t="s">
        <v>2366</v>
      </c>
      <c r="D659" s="39" t="s">
        <v>2367</v>
      </c>
      <c r="E659" s="41">
        <v>44637</v>
      </c>
    </row>
    <row r="660" spans="1:5" x14ac:dyDescent="0.25">
      <c r="A660" s="39" t="s">
        <v>2368</v>
      </c>
      <c r="B660" s="39" t="s">
        <v>2369</v>
      </c>
      <c r="C660" s="39" t="s">
        <v>776</v>
      </c>
      <c r="D660" s="39" t="s">
        <v>2370</v>
      </c>
      <c r="E660" s="41">
        <v>44637</v>
      </c>
    </row>
    <row r="661" spans="1:5" x14ac:dyDescent="0.25">
      <c r="A661" s="39" t="s">
        <v>2371</v>
      </c>
      <c r="B661" s="39" t="s">
        <v>2372</v>
      </c>
      <c r="C661" s="39" t="s">
        <v>2207</v>
      </c>
      <c r="D661" s="39" t="s">
        <v>2373</v>
      </c>
      <c r="E661" s="41">
        <v>44637</v>
      </c>
    </row>
    <row r="662" spans="1:5" x14ac:dyDescent="0.25">
      <c r="A662" s="39" t="s">
        <v>2374</v>
      </c>
      <c r="B662" s="39" t="s">
        <v>2060</v>
      </c>
      <c r="C662" s="39" t="s">
        <v>771</v>
      </c>
      <c r="D662" s="39" t="s">
        <v>2373</v>
      </c>
      <c r="E662" s="41">
        <v>44637</v>
      </c>
    </row>
    <row r="663" spans="1:5" x14ac:dyDescent="0.25">
      <c r="A663" s="39" t="s">
        <v>2375</v>
      </c>
      <c r="B663" s="39" t="s">
        <v>2376</v>
      </c>
      <c r="C663" s="39" t="s">
        <v>771</v>
      </c>
      <c r="D663" s="39" t="s">
        <v>2373</v>
      </c>
      <c r="E663" s="41">
        <v>44637</v>
      </c>
    </row>
    <row r="664" spans="1:5" x14ac:dyDescent="0.25">
      <c r="A664" s="39" t="s">
        <v>2377</v>
      </c>
      <c r="B664" s="39" t="s">
        <v>2378</v>
      </c>
      <c r="C664" s="39" t="s">
        <v>771</v>
      </c>
      <c r="D664" s="39" t="s">
        <v>2379</v>
      </c>
      <c r="E664" s="41">
        <v>44637</v>
      </c>
    </row>
    <row r="665" spans="1:5" x14ac:dyDescent="0.25">
      <c r="A665" s="39" t="s">
        <v>2380</v>
      </c>
      <c r="B665" s="39" t="s">
        <v>2381</v>
      </c>
      <c r="C665" s="39" t="s">
        <v>776</v>
      </c>
      <c r="D665" s="39" t="s">
        <v>2382</v>
      </c>
      <c r="E665" s="41">
        <v>44637</v>
      </c>
    </row>
    <row r="666" spans="1:5" x14ac:dyDescent="0.25">
      <c r="A666" s="39" t="s">
        <v>2383</v>
      </c>
      <c r="B666" s="39" t="s">
        <v>2384</v>
      </c>
      <c r="C666" s="39" t="s">
        <v>2385</v>
      </c>
      <c r="D666" s="39" t="s">
        <v>2386</v>
      </c>
      <c r="E666" s="41">
        <v>44637</v>
      </c>
    </row>
    <row r="667" spans="1:5" x14ac:dyDescent="0.25">
      <c r="A667" s="39" t="s">
        <v>2387</v>
      </c>
      <c r="B667" s="39" t="s">
        <v>2388</v>
      </c>
      <c r="C667" s="39" t="s">
        <v>948</v>
      </c>
      <c r="D667" s="39" t="s">
        <v>2389</v>
      </c>
      <c r="E667" s="41">
        <v>44637</v>
      </c>
    </row>
    <row r="668" spans="1:5" x14ac:dyDescent="0.25">
      <c r="A668" s="39" t="s">
        <v>2390</v>
      </c>
      <c r="B668" s="39" t="s">
        <v>2391</v>
      </c>
      <c r="C668" s="39" t="s">
        <v>2392</v>
      </c>
      <c r="D668" s="39" t="s">
        <v>2389</v>
      </c>
      <c r="E668" s="41">
        <v>44637</v>
      </c>
    </row>
    <row r="669" spans="1:5" x14ac:dyDescent="0.25">
      <c r="A669" s="39" t="s">
        <v>2393</v>
      </c>
      <c r="B669" s="39" t="s">
        <v>2394</v>
      </c>
      <c r="C669" s="39" t="s">
        <v>1001</v>
      </c>
      <c r="D669" s="39" t="s">
        <v>2395</v>
      </c>
      <c r="E669" s="41">
        <v>44609</v>
      </c>
    </row>
    <row r="670" spans="1:5" x14ac:dyDescent="0.25">
      <c r="A670" s="39" t="s">
        <v>2396</v>
      </c>
      <c r="B670" s="39" t="s">
        <v>2397</v>
      </c>
      <c r="C670" s="39" t="s">
        <v>2398</v>
      </c>
      <c r="D670" s="39" t="s">
        <v>2399</v>
      </c>
      <c r="E670" s="41">
        <v>44609</v>
      </c>
    </row>
    <row r="671" spans="1:5" x14ac:dyDescent="0.25">
      <c r="A671" s="39" t="s">
        <v>2400</v>
      </c>
      <c r="B671" s="39" t="s">
        <v>2401</v>
      </c>
      <c r="C671" s="39" t="s">
        <v>1088</v>
      </c>
      <c r="D671" s="39" t="s">
        <v>2402</v>
      </c>
      <c r="E671" s="41">
        <v>44609</v>
      </c>
    </row>
    <row r="672" spans="1:5" x14ac:dyDescent="0.25">
      <c r="A672" s="39" t="s">
        <v>2403</v>
      </c>
      <c r="B672" s="39" t="s">
        <v>2404</v>
      </c>
      <c r="C672" s="39" t="s">
        <v>780</v>
      </c>
      <c r="D672" s="40">
        <v>42980</v>
      </c>
      <c r="E672" s="41">
        <v>44609</v>
      </c>
    </row>
    <row r="673" spans="1:5" x14ac:dyDescent="0.25">
      <c r="A673" s="39" t="s">
        <v>2405</v>
      </c>
      <c r="B673" s="39" t="s">
        <v>2406</v>
      </c>
      <c r="C673" s="39" t="s">
        <v>776</v>
      </c>
      <c r="D673" s="40">
        <v>42768</v>
      </c>
      <c r="E673" s="41">
        <v>44609</v>
      </c>
    </row>
    <row r="674" spans="1:5" x14ac:dyDescent="0.25">
      <c r="A674" s="39" t="s">
        <v>2407</v>
      </c>
      <c r="B674" s="39" t="s">
        <v>2408</v>
      </c>
      <c r="C674" s="39" t="s">
        <v>1088</v>
      </c>
      <c r="D674" s="39" t="s">
        <v>2409</v>
      </c>
      <c r="E674" s="41">
        <v>44578</v>
      </c>
    </row>
    <row r="675" spans="1:5" x14ac:dyDescent="0.25">
      <c r="A675" s="39" t="s">
        <v>2410</v>
      </c>
      <c r="B675" s="39" t="s">
        <v>2411</v>
      </c>
      <c r="C675" s="39" t="s">
        <v>1658</v>
      </c>
      <c r="D675" s="39" t="s">
        <v>2412</v>
      </c>
      <c r="E675" s="41">
        <v>44578</v>
      </c>
    </row>
    <row r="676" spans="1:5" x14ac:dyDescent="0.25">
      <c r="A676" s="39" t="s">
        <v>2413</v>
      </c>
      <c r="B676" s="39" t="s">
        <v>788</v>
      </c>
      <c r="C676" s="39" t="s">
        <v>1088</v>
      </c>
      <c r="D676" s="39" t="s">
        <v>2414</v>
      </c>
      <c r="E676" s="41">
        <v>44578</v>
      </c>
    </row>
    <row r="677" spans="1:5" x14ac:dyDescent="0.25">
      <c r="A677" s="39" t="s">
        <v>2415</v>
      </c>
      <c r="B677" s="39" t="s">
        <v>2416</v>
      </c>
      <c r="C677" s="39" t="s">
        <v>810</v>
      </c>
      <c r="D677" s="39" t="s">
        <v>2417</v>
      </c>
      <c r="E677" s="41">
        <v>44578</v>
      </c>
    </row>
    <row r="678" spans="1:5" x14ac:dyDescent="0.25">
      <c r="A678" s="39" t="s">
        <v>2418</v>
      </c>
      <c r="B678" s="39" t="s">
        <v>2419</v>
      </c>
      <c r="C678" s="39" t="s">
        <v>776</v>
      </c>
      <c r="D678" s="39" t="s">
        <v>2420</v>
      </c>
      <c r="E678" s="41">
        <v>44911</v>
      </c>
    </row>
    <row r="679" spans="1:5" x14ac:dyDescent="0.25">
      <c r="A679" s="39" t="s">
        <v>2421</v>
      </c>
      <c r="B679" s="39" t="s">
        <v>2422</v>
      </c>
      <c r="C679" s="39" t="s">
        <v>2398</v>
      </c>
      <c r="D679" s="39" t="s">
        <v>2423</v>
      </c>
      <c r="E679" s="41">
        <v>44911</v>
      </c>
    </row>
    <row r="680" spans="1:5" x14ac:dyDescent="0.25">
      <c r="A680" s="39" t="s">
        <v>2424</v>
      </c>
      <c r="B680" s="39" t="s">
        <v>2425</v>
      </c>
      <c r="C680" s="39" t="s">
        <v>1017</v>
      </c>
      <c r="D680" s="40">
        <v>42563</v>
      </c>
      <c r="E680" s="41">
        <v>44911</v>
      </c>
    </row>
    <row r="681" spans="1:5" x14ac:dyDescent="0.25">
      <c r="A681" s="39" t="s">
        <v>2426</v>
      </c>
      <c r="B681" s="39" t="s">
        <v>2427</v>
      </c>
      <c r="C681" s="39" t="s">
        <v>776</v>
      </c>
      <c r="D681" s="39" t="s">
        <v>2428</v>
      </c>
      <c r="E681" s="41">
        <v>44881</v>
      </c>
    </row>
    <row r="682" spans="1:5" x14ac:dyDescent="0.25">
      <c r="A682" s="39" t="s">
        <v>2429</v>
      </c>
      <c r="B682" s="39" t="s">
        <v>2430</v>
      </c>
      <c r="C682" s="39" t="s">
        <v>771</v>
      </c>
      <c r="D682" s="39" t="s">
        <v>2431</v>
      </c>
      <c r="E682" s="41">
        <v>44881</v>
      </c>
    </row>
    <row r="683" spans="1:5" x14ac:dyDescent="0.25">
      <c r="A683" s="39" t="s">
        <v>2432</v>
      </c>
      <c r="B683" s="39" t="s">
        <v>2433</v>
      </c>
      <c r="C683" s="39" t="s">
        <v>1088</v>
      </c>
      <c r="D683" s="39" t="s">
        <v>2434</v>
      </c>
      <c r="E683" s="41">
        <v>44881</v>
      </c>
    </row>
    <row r="684" spans="1:5" x14ac:dyDescent="0.25">
      <c r="A684" s="39" t="s">
        <v>2435</v>
      </c>
      <c r="B684" s="39" t="s">
        <v>2436</v>
      </c>
      <c r="C684" s="39" t="s">
        <v>789</v>
      </c>
      <c r="D684" s="40">
        <v>42685</v>
      </c>
      <c r="E684" s="41">
        <v>44881</v>
      </c>
    </row>
    <row r="685" spans="1:5" x14ac:dyDescent="0.25">
      <c r="A685" s="39" t="s">
        <v>2437</v>
      </c>
      <c r="B685" s="39" t="s">
        <v>2438</v>
      </c>
      <c r="C685" s="39" t="s">
        <v>776</v>
      </c>
      <c r="D685" s="40">
        <v>42411</v>
      </c>
      <c r="E685" s="41">
        <v>44881</v>
      </c>
    </row>
    <row r="686" spans="1:5" x14ac:dyDescent="0.25">
      <c r="A686" s="39" t="s">
        <v>2439</v>
      </c>
      <c r="B686" s="39" t="s">
        <v>2372</v>
      </c>
      <c r="C686" s="39" t="s">
        <v>2207</v>
      </c>
      <c r="D686" s="40">
        <v>42411</v>
      </c>
      <c r="E686" s="41">
        <v>44881</v>
      </c>
    </row>
    <row r="687" spans="1:5" x14ac:dyDescent="0.25">
      <c r="A687" s="39" t="s">
        <v>2440</v>
      </c>
      <c r="B687" s="39" t="s">
        <v>2441</v>
      </c>
      <c r="C687" s="39" t="s">
        <v>1001</v>
      </c>
      <c r="D687" s="39" t="s">
        <v>2442</v>
      </c>
      <c r="E687" s="41">
        <v>44850</v>
      </c>
    </row>
    <row r="688" spans="1:5" x14ac:dyDescent="0.25">
      <c r="A688" s="39" t="s">
        <v>2443</v>
      </c>
      <c r="B688" s="39" t="s">
        <v>2444</v>
      </c>
      <c r="C688" s="39" t="s">
        <v>771</v>
      </c>
      <c r="D688" s="39" t="s">
        <v>2445</v>
      </c>
      <c r="E688" s="41">
        <v>44850</v>
      </c>
    </row>
    <row r="689" spans="1:5" x14ac:dyDescent="0.25">
      <c r="A689" s="39" t="s">
        <v>2446</v>
      </c>
      <c r="B689" s="39" t="s">
        <v>2447</v>
      </c>
      <c r="C689" s="39" t="s">
        <v>1001</v>
      </c>
      <c r="D689" s="39" t="s">
        <v>2448</v>
      </c>
      <c r="E689" s="41">
        <v>44820</v>
      </c>
    </row>
    <row r="690" spans="1:5" x14ac:dyDescent="0.25">
      <c r="A690" s="39" t="s">
        <v>2449</v>
      </c>
      <c r="B690" s="39" t="s">
        <v>2450</v>
      </c>
      <c r="C690" s="39" t="s">
        <v>2451</v>
      </c>
      <c r="D690" s="39" t="s">
        <v>2452</v>
      </c>
      <c r="E690" s="41">
        <v>44820</v>
      </c>
    </row>
    <row r="691" spans="1:5" x14ac:dyDescent="0.25">
      <c r="A691" s="39" t="s">
        <v>2453</v>
      </c>
      <c r="B691" s="39" t="s">
        <v>2372</v>
      </c>
      <c r="C691" s="39" t="s">
        <v>2207</v>
      </c>
      <c r="D691" s="39" t="s">
        <v>2454</v>
      </c>
      <c r="E691" s="41">
        <v>44789</v>
      </c>
    </row>
    <row r="692" spans="1:5" x14ac:dyDescent="0.25">
      <c r="A692" s="39" t="s">
        <v>2455</v>
      </c>
      <c r="B692" s="39" t="s">
        <v>2456</v>
      </c>
      <c r="C692" s="39" t="s">
        <v>771</v>
      </c>
      <c r="D692" s="39" t="s">
        <v>2454</v>
      </c>
      <c r="E692" s="41">
        <v>44789</v>
      </c>
    </row>
    <row r="693" spans="1:5" x14ac:dyDescent="0.25">
      <c r="A693" s="39" t="s">
        <v>2457</v>
      </c>
      <c r="B693" s="39" t="s">
        <v>2458</v>
      </c>
      <c r="C693" s="39" t="s">
        <v>771</v>
      </c>
      <c r="D693" s="39" t="s">
        <v>2454</v>
      </c>
      <c r="E693" s="41">
        <v>44789</v>
      </c>
    </row>
    <row r="694" spans="1:5" x14ac:dyDescent="0.25">
      <c r="A694" s="39" t="s">
        <v>2459</v>
      </c>
      <c r="B694" s="39" t="s">
        <v>2460</v>
      </c>
      <c r="C694" s="39" t="s">
        <v>2461</v>
      </c>
      <c r="D694" s="39" t="s">
        <v>2462</v>
      </c>
      <c r="E694" s="41">
        <v>44789</v>
      </c>
    </row>
    <row r="695" spans="1:5" x14ac:dyDescent="0.25">
      <c r="A695" s="39" t="s">
        <v>2463</v>
      </c>
      <c r="B695" s="39" t="s">
        <v>2464</v>
      </c>
      <c r="C695" s="39" t="s">
        <v>807</v>
      </c>
      <c r="D695" s="40">
        <v>42590</v>
      </c>
      <c r="E695" s="41">
        <v>44789</v>
      </c>
    </row>
    <row r="696" spans="1:5" x14ac:dyDescent="0.25">
      <c r="A696" s="39" t="s">
        <v>2465</v>
      </c>
      <c r="B696" s="39" t="s">
        <v>2427</v>
      </c>
      <c r="C696" s="39" t="s">
        <v>776</v>
      </c>
      <c r="D696" s="39" t="s">
        <v>2466</v>
      </c>
      <c r="E696" s="41">
        <v>44758</v>
      </c>
    </row>
    <row r="697" spans="1:5" x14ac:dyDescent="0.25">
      <c r="A697" s="39" t="s">
        <v>2467</v>
      </c>
      <c r="B697" s="39" t="s">
        <v>2468</v>
      </c>
      <c r="C697" s="39" t="s">
        <v>2469</v>
      </c>
      <c r="D697" s="39" t="s">
        <v>2470</v>
      </c>
      <c r="E697" s="41">
        <v>44758</v>
      </c>
    </row>
    <row r="698" spans="1:5" x14ac:dyDescent="0.25">
      <c r="A698" s="39" t="s">
        <v>2471</v>
      </c>
      <c r="B698" s="39" t="s">
        <v>2472</v>
      </c>
      <c r="C698" s="39" t="s">
        <v>771</v>
      </c>
      <c r="D698" s="39" t="s">
        <v>2473</v>
      </c>
      <c r="E698" s="41">
        <v>44758</v>
      </c>
    </row>
    <row r="699" spans="1:5" x14ac:dyDescent="0.25">
      <c r="A699" s="39" t="s">
        <v>2474</v>
      </c>
      <c r="B699" s="39" t="s">
        <v>2475</v>
      </c>
      <c r="C699" s="39" t="s">
        <v>1088</v>
      </c>
      <c r="D699" s="39" t="s">
        <v>2473</v>
      </c>
      <c r="E699" s="41">
        <v>44758</v>
      </c>
    </row>
    <row r="700" spans="1:5" x14ac:dyDescent="0.25">
      <c r="A700" s="39" t="s">
        <v>2476</v>
      </c>
      <c r="B700" s="39" t="s">
        <v>2477</v>
      </c>
      <c r="C700" s="39" t="s">
        <v>776</v>
      </c>
      <c r="D700" s="40">
        <v>42467</v>
      </c>
      <c r="E700" s="41">
        <v>44758</v>
      </c>
    </row>
    <row r="701" spans="1:5" x14ac:dyDescent="0.25">
      <c r="A701" s="39" t="s">
        <v>2478</v>
      </c>
      <c r="B701" s="39" t="s">
        <v>2479</v>
      </c>
      <c r="C701" s="39" t="s">
        <v>771</v>
      </c>
      <c r="D701" s="39" t="s">
        <v>2480</v>
      </c>
      <c r="E701" s="41">
        <v>44728</v>
      </c>
    </row>
    <row r="702" spans="1:5" x14ac:dyDescent="0.25">
      <c r="A702" s="39" t="s">
        <v>2481</v>
      </c>
      <c r="B702" s="39" t="s">
        <v>2482</v>
      </c>
      <c r="C702" s="39" t="s">
        <v>789</v>
      </c>
      <c r="D702" s="40">
        <v>42619</v>
      </c>
      <c r="E702" s="41">
        <v>44728</v>
      </c>
    </row>
    <row r="703" spans="1:5" x14ac:dyDescent="0.25">
      <c r="A703" s="39" t="s">
        <v>2483</v>
      </c>
      <c r="B703" s="39" t="s">
        <v>2484</v>
      </c>
      <c r="C703" s="39" t="s">
        <v>771</v>
      </c>
      <c r="D703" s="39" t="s">
        <v>2485</v>
      </c>
      <c r="E703" s="41">
        <v>44697</v>
      </c>
    </row>
    <row r="704" spans="1:5" x14ac:dyDescent="0.25">
      <c r="A704" s="39" t="s">
        <v>2486</v>
      </c>
      <c r="B704" s="39" t="s">
        <v>2487</v>
      </c>
      <c r="C704" s="39" t="s">
        <v>771</v>
      </c>
      <c r="D704" s="39" t="s">
        <v>2488</v>
      </c>
      <c r="E704" s="41">
        <v>44697</v>
      </c>
    </row>
    <row r="705" spans="1:6" x14ac:dyDescent="0.25">
      <c r="A705" s="39" t="s">
        <v>2489</v>
      </c>
      <c r="B705" s="39" t="s">
        <v>2490</v>
      </c>
      <c r="C705" s="39" t="s">
        <v>1658</v>
      </c>
      <c r="D705" s="39" t="s">
        <v>2491</v>
      </c>
      <c r="E705" s="41">
        <v>44667</v>
      </c>
    </row>
    <row r="706" spans="1:6" x14ac:dyDescent="0.25">
      <c r="A706" s="39" t="s">
        <v>2492</v>
      </c>
      <c r="B706" s="39" t="s">
        <v>2493</v>
      </c>
      <c r="C706" s="39" t="s">
        <v>2494</v>
      </c>
      <c r="D706" s="39" t="s">
        <v>776</v>
      </c>
      <c r="E706" s="39" t="s">
        <v>2495</v>
      </c>
      <c r="F706" s="38">
        <v>44667</v>
      </c>
    </row>
    <row r="707" spans="1:6" x14ac:dyDescent="0.25">
      <c r="A707" s="39" t="s">
        <v>2496</v>
      </c>
      <c r="B707" s="39" t="s">
        <v>2497</v>
      </c>
      <c r="C707" s="39" t="s">
        <v>776</v>
      </c>
      <c r="D707" s="39" t="s">
        <v>2498</v>
      </c>
      <c r="E707" s="41">
        <v>44667</v>
      </c>
    </row>
    <row r="708" spans="1:6" x14ac:dyDescent="0.25">
      <c r="A708" s="39" t="s">
        <v>2499</v>
      </c>
      <c r="B708" s="39" t="s">
        <v>2500</v>
      </c>
      <c r="C708" s="39" t="s">
        <v>771</v>
      </c>
      <c r="D708" s="40">
        <v>42617</v>
      </c>
      <c r="E708" s="41">
        <v>44667</v>
      </c>
    </row>
    <row r="709" spans="1:6" x14ac:dyDescent="0.25">
      <c r="A709" s="39" t="s">
        <v>2501</v>
      </c>
      <c r="B709" s="39" t="s">
        <v>2502</v>
      </c>
      <c r="C709" s="39" t="s">
        <v>771</v>
      </c>
      <c r="D709" s="40">
        <v>42555</v>
      </c>
      <c r="E709" s="41">
        <v>44667</v>
      </c>
    </row>
    <row r="710" spans="1:6" x14ac:dyDescent="0.25">
      <c r="A710" s="39" t="s">
        <v>2503</v>
      </c>
      <c r="B710" s="39" t="s">
        <v>2504</v>
      </c>
      <c r="C710" s="39" t="s">
        <v>2469</v>
      </c>
      <c r="D710" s="40">
        <v>42433</v>
      </c>
      <c r="E710" s="41">
        <v>44667</v>
      </c>
    </row>
    <row r="711" spans="1:6" x14ac:dyDescent="0.25">
      <c r="A711" s="39" t="s">
        <v>2505</v>
      </c>
      <c r="B711" s="39" t="s">
        <v>2506</v>
      </c>
      <c r="C711" s="39" t="s">
        <v>780</v>
      </c>
      <c r="D711" s="40">
        <v>42373</v>
      </c>
      <c r="E711" s="41">
        <v>44667</v>
      </c>
    </row>
    <row r="712" spans="1:6" x14ac:dyDescent="0.25">
      <c r="A712" s="39" t="s">
        <v>2507</v>
      </c>
      <c r="B712" s="39" t="s">
        <v>2508</v>
      </c>
      <c r="C712" s="39" t="s">
        <v>776</v>
      </c>
      <c r="D712" s="39" t="s">
        <v>2509</v>
      </c>
      <c r="E712" s="41">
        <v>44636</v>
      </c>
    </row>
    <row r="713" spans="1:6" x14ac:dyDescent="0.25">
      <c r="A713" s="39" t="s">
        <v>2510</v>
      </c>
      <c r="B713" s="39" t="s">
        <v>2511</v>
      </c>
      <c r="C713" s="39" t="s">
        <v>771</v>
      </c>
      <c r="D713" s="39" t="s">
        <v>2512</v>
      </c>
      <c r="E713" s="41">
        <v>44636</v>
      </c>
    </row>
    <row r="714" spans="1:6" x14ac:dyDescent="0.25">
      <c r="A714" s="39" t="s">
        <v>2513</v>
      </c>
      <c r="B714" s="39" t="s">
        <v>2487</v>
      </c>
      <c r="C714" s="39" t="s">
        <v>771</v>
      </c>
      <c r="D714" s="39" t="s">
        <v>2514</v>
      </c>
      <c r="E714" s="41">
        <v>44636</v>
      </c>
    </row>
    <row r="715" spans="1:6" x14ac:dyDescent="0.25">
      <c r="A715" s="39" t="s">
        <v>2515</v>
      </c>
      <c r="B715" s="39" t="s">
        <v>2516</v>
      </c>
      <c r="C715" s="39" t="s">
        <v>1755</v>
      </c>
      <c r="D715" s="40">
        <v>42463</v>
      </c>
      <c r="E715" s="41">
        <v>44636</v>
      </c>
    </row>
    <row r="716" spans="1:6" x14ac:dyDescent="0.25">
      <c r="A716" s="39" t="s">
        <v>2517</v>
      </c>
      <c r="B716" s="39" t="s">
        <v>2518</v>
      </c>
      <c r="C716" s="39" t="s">
        <v>1337</v>
      </c>
      <c r="D716" s="39" t="s">
        <v>2519</v>
      </c>
      <c r="E716" s="41">
        <v>44608</v>
      </c>
    </row>
    <row r="717" spans="1:6" x14ac:dyDescent="0.25">
      <c r="A717" s="39" t="s">
        <v>2520</v>
      </c>
      <c r="B717" s="39" t="s">
        <v>2521</v>
      </c>
      <c r="C717" s="39" t="s">
        <v>789</v>
      </c>
      <c r="D717" s="40">
        <v>42675</v>
      </c>
      <c r="E717" s="41">
        <v>44577</v>
      </c>
    </row>
    <row r="718" spans="1:6" x14ac:dyDescent="0.25">
      <c r="A718" s="39" t="s">
        <v>2522</v>
      </c>
      <c r="B718" s="39" t="s">
        <v>2523</v>
      </c>
      <c r="C718" s="39" t="s">
        <v>2524</v>
      </c>
      <c r="D718" s="39" t="s">
        <v>2525</v>
      </c>
      <c r="E718" s="41">
        <v>44910</v>
      </c>
    </row>
    <row r="719" spans="1:6" x14ac:dyDescent="0.25">
      <c r="A719" s="39" t="s">
        <v>2526</v>
      </c>
      <c r="B719" s="39" t="s">
        <v>2527</v>
      </c>
      <c r="C719" s="39" t="s">
        <v>2469</v>
      </c>
      <c r="D719" s="39" t="s">
        <v>2528</v>
      </c>
      <c r="E719" s="41">
        <v>44910</v>
      </c>
    </row>
    <row r="720" spans="1:6" x14ac:dyDescent="0.25">
      <c r="A720" s="39" t="s">
        <v>2529</v>
      </c>
      <c r="B720" s="39" t="s">
        <v>2530</v>
      </c>
      <c r="C720" s="39" t="s">
        <v>1001</v>
      </c>
      <c r="D720" s="40">
        <v>42259</v>
      </c>
      <c r="E720" s="41">
        <v>44910</v>
      </c>
    </row>
    <row r="721" spans="1:5" x14ac:dyDescent="0.25">
      <c r="A721" s="39" t="s">
        <v>2531</v>
      </c>
      <c r="B721" s="39" t="s">
        <v>2532</v>
      </c>
      <c r="C721" s="39" t="s">
        <v>2533</v>
      </c>
      <c r="D721" s="40">
        <v>42228</v>
      </c>
      <c r="E721" s="41">
        <v>44910</v>
      </c>
    </row>
    <row r="722" spans="1:5" x14ac:dyDescent="0.25">
      <c r="A722" s="39" t="s">
        <v>2534</v>
      </c>
      <c r="B722" s="39" t="s">
        <v>2535</v>
      </c>
      <c r="C722" s="39" t="s">
        <v>2469</v>
      </c>
      <c r="D722" s="39" t="s">
        <v>2536</v>
      </c>
      <c r="E722" s="41">
        <v>44880</v>
      </c>
    </row>
    <row r="723" spans="1:5" x14ac:dyDescent="0.25">
      <c r="A723" s="39" t="s">
        <v>2537</v>
      </c>
      <c r="B723" s="39" t="s">
        <v>2538</v>
      </c>
      <c r="C723" s="39" t="s">
        <v>1658</v>
      </c>
      <c r="D723" s="39" t="s">
        <v>2539</v>
      </c>
      <c r="E723" s="41">
        <v>44880</v>
      </c>
    </row>
    <row r="724" spans="1:5" x14ac:dyDescent="0.25">
      <c r="A724" s="39" t="s">
        <v>2540</v>
      </c>
      <c r="B724" s="39" t="s">
        <v>2541</v>
      </c>
      <c r="C724" s="39" t="s">
        <v>776</v>
      </c>
      <c r="D724" s="39" t="s">
        <v>2542</v>
      </c>
      <c r="E724" s="41">
        <v>44880</v>
      </c>
    </row>
    <row r="725" spans="1:5" x14ac:dyDescent="0.25">
      <c r="A725" s="39" t="s">
        <v>2543</v>
      </c>
      <c r="B725" s="39" t="s">
        <v>2544</v>
      </c>
      <c r="C725" s="39" t="s">
        <v>771</v>
      </c>
      <c r="D725" s="39" t="s">
        <v>2545</v>
      </c>
      <c r="E725" s="41">
        <v>44880</v>
      </c>
    </row>
    <row r="726" spans="1:5" x14ac:dyDescent="0.25">
      <c r="A726" s="39" t="s">
        <v>2546</v>
      </c>
      <c r="B726" s="39" t="s">
        <v>2547</v>
      </c>
      <c r="C726" s="39" t="s">
        <v>771</v>
      </c>
      <c r="D726" s="39" t="s">
        <v>2545</v>
      </c>
      <c r="E726" s="41">
        <v>44880</v>
      </c>
    </row>
    <row r="727" spans="1:5" x14ac:dyDescent="0.25">
      <c r="A727" s="39" t="s">
        <v>2548</v>
      </c>
      <c r="B727" s="39" t="s">
        <v>2549</v>
      </c>
      <c r="C727" s="39" t="s">
        <v>1337</v>
      </c>
      <c r="D727" s="39" t="s">
        <v>2550</v>
      </c>
      <c r="E727" s="41">
        <v>44880</v>
      </c>
    </row>
    <row r="728" spans="1:5" x14ac:dyDescent="0.25">
      <c r="A728" s="39" t="s">
        <v>2551</v>
      </c>
      <c r="B728" s="39" t="s">
        <v>2552</v>
      </c>
      <c r="C728" s="39" t="s">
        <v>2553</v>
      </c>
      <c r="D728" s="39" t="s">
        <v>2554</v>
      </c>
      <c r="E728" s="41">
        <v>44880</v>
      </c>
    </row>
    <row r="729" spans="1:5" x14ac:dyDescent="0.25">
      <c r="A729" s="39" t="s">
        <v>2555</v>
      </c>
      <c r="B729" s="39" t="s">
        <v>2556</v>
      </c>
      <c r="C729" s="39" t="s">
        <v>776</v>
      </c>
      <c r="D729" s="39" t="s">
        <v>2557</v>
      </c>
      <c r="E729" s="41">
        <v>44880</v>
      </c>
    </row>
    <row r="730" spans="1:5" x14ac:dyDescent="0.25">
      <c r="A730" s="39" t="s">
        <v>2558</v>
      </c>
      <c r="B730" s="39" t="s">
        <v>2559</v>
      </c>
      <c r="C730" s="39" t="s">
        <v>2560</v>
      </c>
      <c r="D730" s="39" t="s">
        <v>2561</v>
      </c>
      <c r="E730" s="41">
        <v>44880</v>
      </c>
    </row>
    <row r="731" spans="1:5" x14ac:dyDescent="0.25">
      <c r="A731" s="39" t="s">
        <v>2562</v>
      </c>
      <c r="B731" s="39" t="s">
        <v>2563</v>
      </c>
      <c r="C731" s="39" t="s">
        <v>2564</v>
      </c>
      <c r="D731" s="39" t="s">
        <v>2565</v>
      </c>
      <c r="E731" s="41">
        <v>44819</v>
      </c>
    </row>
    <row r="732" spans="1:5" x14ac:dyDescent="0.25">
      <c r="A732" s="39" t="s">
        <v>2566</v>
      </c>
      <c r="B732" s="39" t="s">
        <v>2567</v>
      </c>
      <c r="C732" s="39" t="s">
        <v>2469</v>
      </c>
      <c r="D732" s="39" t="s">
        <v>2568</v>
      </c>
      <c r="E732" s="41">
        <v>44819</v>
      </c>
    </row>
    <row r="733" spans="1:5" x14ac:dyDescent="0.25">
      <c r="A733" s="39" t="s">
        <v>2569</v>
      </c>
      <c r="B733" s="39" t="s">
        <v>2570</v>
      </c>
      <c r="C733" s="39" t="s">
        <v>776</v>
      </c>
      <c r="D733" s="39" t="s">
        <v>2571</v>
      </c>
      <c r="E733" s="41">
        <v>44819</v>
      </c>
    </row>
    <row r="734" spans="1:5" x14ac:dyDescent="0.25">
      <c r="A734" s="39" t="s">
        <v>2572</v>
      </c>
      <c r="B734" s="39" t="s">
        <v>2573</v>
      </c>
      <c r="C734" s="39" t="s">
        <v>2469</v>
      </c>
      <c r="D734" s="40">
        <v>42317</v>
      </c>
      <c r="E734" s="41">
        <v>44819</v>
      </c>
    </row>
    <row r="735" spans="1:5" x14ac:dyDescent="0.25">
      <c r="A735" s="39" t="s">
        <v>2574</v>
      </c>
      <c r="B735" s="39" t="s">
        <v>2575</v>
      </c>
      <c r="C735" s="39" t="s">
        <v>771</v>
      </c>
      <c r="D735" s="39" t="s">
        <v>2576</v>
      </c>
      <c r="E735" s="41">
        <v>44788</v>
      </c>
    </row>
    <row r="736" spans="1:5" x14ac:dyDescent="0.25">
      <c r="A736" s="39" t="s">
        <v>2577</v>
      </c>
      <c r="B736" s="39" t="s">
        <v>2549</v>
      </c>
      <c r="C736" s="39" t="s">
        <v>1337</v>
      </c>
      <c r="D736" s="39" t="s">
        <v>2578</v>
      </c>
      <c r="E736" s="41">
        <v>44788</v>
      </c>
    </row>
    <row r="737" spans="1:5" x14ac:dyDescent="0.25">
      <c r="A737" s="39" t="s">
        <v>2579</v>
      </c>
      <c r="B737" s="39" t="s">
        <v>2580</v>
      </c>
      <c r="C737" s="39" t="s">
        <v>771</v>
      </c>
      <c r="D737" s="39" t="s">
        <v>2578</v>
      </c>
      <c r="E737" s="41">
        <v>44788</v>
      </c>
    </row>
    <row r="738" spans="1:5" x14ac:dyDescent="0.25">
      <c r="A738" s="39" t="s">
        <v>2581</v>
      </c>
      <c r="B738" s="39" t="s">
        <v>2582</v>
      </c>
      <c r="C738" s="39" t="s">
        <v>776</v>
      </c>
      <c r="D738" s="39" t="s">
        <v>2583</v>
      </c>
      <c r="E738" s="41">
        <v>44788</v>
      </c>
    </row>
    <row r="739" spans="1:5" x14ac:dyDescent="0.25">
      <c r="A739" s="39" t="s">
        <v>2584</v>
      </c>
      <c r="B739" s="39" t="s">
        <v>2585</v>
      </c>
      <c r="C739" s="39" t="s">
        <v>776</v>
      </c>
      <c r="D739" s="40">
        <v>42285</v>
      </c>
      <c r="E739" s="41">
        <v>44788</v>
      </c>
    </row>
    <row r="740" spans="1:5" x14ac:dyDescent="0.25">
      <c r="A740" s="39" t="s">
        <v>2586</v>
      </c>
      <c r="B740" s="39" t="s">
        <v>2587</v>
      </c>
      <c r="C740" s="39" t="s">
        <v>776</v>
      </c>
      <c r="D740" s="39" t="s">
        <v>2588</v>
      </c>
      <c r="E740" s="41">
        <v>44757</v>
      </c>
    </row>
    <row r="741" spans="1:5" x14ac:dyDescent="0.25">
      <c r="A741" s="39" t="s">
        <v>2589</v>
      </c>
      <c r="B741" s="39" t="s">
        <v>2590</v>
      </c>
      <c r="C741" s="39" t="s">
        <v>771</v>
      </c>
      <c r="D741" s="39" t="s">
        <v>2588</v>
      </c>
      <c r="E741" s="41">
        <v>44757</v>
      </c>
    </row>
    <row r="742" spans="1:5" x14ac:dyDescent="0.25">
      <c r="A742" s="39" t="s">
        <v>2591</v>
      </c>
      <c r="B742" s="39" t="s">
        <v>2592</v>
      </c>
      <c r="C742" s="39" t="s">
        <v>771</v>
      </c>
      <c r="D742" s="40">
        <v>42069</v>
      </c>
      <c r="E742" s="41">
        <v>44727</v>
      </c>
    </row>
    <row r="743" spans="1:5" x14ac:dyDescent="0.25">
      <c r="A743" s="39" t="s">
        <v>2593</v>
      </c>
      <c r="B743" s="39" t="s">
        <v>2594</v>
      </c>
      <c r="C743" s="39" t="s">
        <v>771</v>
      </c>
      <c r="D743" s="39" t="s">
        <v>2595</v>
      </c>
      <c r="E743" s="41">
        <v>44696</v>
      </c>
    </row>
    <row r="744" spans="1:5" x14ac:dyDescent="0.25">
      <c r="A744" s="39" t="s">
        <v>2596</v>
      </c>
      <c r="B744" s="39" t="s">
        <v>2549</v>
      </c>
      <c r="C744" s="39" t="s">
        <v>1337</v>
      </c>
      <c r="D744" s="39" t="s">
        <v>2597</v>
      </c>
      <c r="E744" s="41">
        <v>44696</v>
      </c>
    </row>
    <row r="745" spans="1:5" x14ac:dyDescent="0.25">
      <c r="A745" s="39" t="s">
        <v>2598</v>
      </c>
      <c r="B745" s="39" t="s">
        <v>2599</v>
      </c>
      <c r="C745" s="39" t="s">
        <v>2469</v>
      </c>
      <c r="D745" s="39" t="s">
        <v>2600</v>
      </c>
      <c r="E745" s="41">
        <v>44666</v>
      </c>
    </row>
    <row r="746" spans="1:5" x14ac:dyDescent="0.25">
      <c r="A746" s="39" t="s">
        <v>2601</v>
      </c>
      <c r="B746" s="39" t="s">
        <v>2602</v>
      </c>
      <c r="C746" s="39" t="s">
        <v>771</v>
      </c>
      <c r="D746" s="40">
        <v>42098</v>
      </c>
      <c r="E746" s="41">
        <v>44666</v>
      </c>
    </row>
    <row r="747" spans="1:5" x14ac:dyDescent="0.25">
      <c r="A747" s="39" t="s">
        <v>2603</v>
      </c>
      <c r="B747" s="39" t="s">
        <v>2604</v>
      </c>
      <c r="C747" s="39" t="s">
        <v>771</v>
      </c>
      <c r="D747" s="39" t="s">
        <v>2605</v>
      </c>
      <c r="E747" s="41">
        <v>44635</v>
      </c>
    </row>
    <row r="748" spans="1:5" x14ac:dyDescent="0.25">
      <c r="A748" s="39" t="s">
        <v>2606</v>
      </c>
      <c r="B748" s="39" t="s">
        <v>2607</v>
      </c>
      <c r="C748" s="39" t="s">
        <v>776</v>
      </c>
      <c r="D748" s="39" t="s">
        <v>2605</v>
      </c>
      <c r="E748" s="41">
        <v>44635</v>
      </c>
    </row>
    <row r="749" spans="1:5" x14ac:dyDescent="0.25">
      <c r="A749" s="39" t="s">
        <v>2608</v>
      </c>
      <c r="B749" s="39" t="s">
        <v>2609</v>
      </c>
      <c r="C749" s="39" t="s">
        <v>2610</v>
      </c>
      <c r="D749" s="39" t="s">
        <v>2611</v>
      </c>
      <c r="E749" s="41">
        <v>44635</v>
      </c>
    </row>
    <row r="750" spans="1:5" x14ac:dyDescent="0.25">
      <c r="A750" s="39" t="s">
        <v>2612</v>
      </c>
      <c r="B750" s="39" t="s">
        <v>2613</v>
      </c>
      <c r="C750" s="39" t="s">
        <v>771</v>
      </c>
      <c r="D750" s="39" t="s">
        <v>2611</v>
      </c>
      <c r="E750" s="41">
        <v>44635</v>
      </c>
    </row>
    <row r="751" spans="1:5" x14ac:dyDescent="0.25">
      <c r="A751" s="39" t="s">
        <v>2614</v>
      </c>
      <c r="B751" s="39" t="s">
        <v>2615</v>
      </c>
      <c r="C751" s="39" t="s">
        <v>926</v>
      </c>
      <c r="D751" s="39" t="s">
        <v>2616</v>
      </c>
      <c r="E751" s="41">
        <v>44635</v>
      </c>
    </row>
    <row r="752" spans="1:5" x14ac:dyDescent="0.25">
      <c r="A752" s="39" t="s">
        <v>2617</v>
      </c>
      <c r="B752" s="39" t="s">
        <v>2618</v>
      </c>
      <c r="C752" s="39" t="s">
        <v>771</v>
      </c>
      <c r="D752" s="40">
        <v>42158</v>
      </c>
      <c r="E752" s="41">
        <v>44635</v>
      </c>
    </row>
    <row r="753" spans="1:5" x14ac:dyDescent="0.25">
      <c r="A753" s="39" t="s">
        <v>2619</v>
      </c>
      <c r="B753" s="39" t="s">
        <v>2620</v>
      </c>
      <c r="C753" s="39" t="s">
        <v>771</v>
      </c>
      <c r="D753" s="39" t="s">
        <v>2621</v>
      </c>
      <c r="E753" s="41">
        <v>44576</v>
      </c>
    </row>
    <row r="754" spans="1:5" x14ac:dyDescent="0.25">
      <c r="A754" s="39" t="s">
        <v>2622</v>
      </c>
      <c r="B754" s="39" t="s">
        <v>2623</v>
      </c>
      <c r="C754" s="39" t="s">
        <v>776</v>
      </c>
      <c r="D754" s="40">
        <v>42339</v>
      </c>
      <c r="E754" s="41">
        <v>44576</v>
      </c>
    </row>
    <row r="755" spans="1:5" x14ac:dyDescent="0.25">
      <c r="A755" s="39" t="s">
        <v>2624</v>
      </c>
      <c r="B755" s="39" t="s">
        <v>2625</v>
      </c>
      <c r="C755" s="39" t="s">
        <v>771</v>
      </c>
      <c r="D755" s="39" t="s">
        <v>2626</v>
      </c>
      <c r="E755" s="41">
        <v>44909</v>
      </c>
    </row>
    <row r="756" spans="1:5" x14ac:dyDescent="0.25">
      <c r="A756" s="39" t="s">
        <v>2627</v>
      </c>
      <c r="B756" s="39" t="s">
        <v>2628</v>
      </c>
      <c r="C756" s="39" t="s">
        <v>771</v>
      </c>
      <c r="D756" s="40">
        <v>41894</v>
      </c>
      <c r="E756" s="41">
        <v>44909</v>
      </c>
    </row>
    <row r="757" spans="1:5" x14ac:dyDescent="0.25">
      <c r="A757" s="39" t="s">
        <v>2629</v>
      </c>
      <c r="B757" s="39" t="s">
        <v>2630</v>
      </c>
      <c r="C757" s="39" t="s">
        <v>2469</v>
      </c>
      <c r="D757" s="39" t="s">
        <v>2631</v>
      </c>
      <c r="E757" s="41">
        <v>44879</v>
      </c>
    </row>
    <row r="758" spans="1:5" x14ac:dyDescent="0.25">
      <c r="A758" s="39" t="s">
        <v>2632</v>
      </c>
      <c r="B758" s="39" t="s">
        <v>2604</v>
      </c>
      <c r="C758" s="39" t="s">
        <v>771</v>
      </c>
      <c r="D758" s="39" t="s">
        <v>2633</v>
      </c>
      <c r="E758" s="41">
        <v>44879</v>
      </c>
    </row>
    <row r="759" spans="1:5" x14ac:dyDescent="0.25">
      <c r="A759" s="39" t="s">
        <v>2634</v>
      </c>
      <c r="B759" s="39" t="s">
        <v>2635</v>
      </c>
      <c r="C759" s="39" t="s">
        <v>771</v>
      </c>
      <c r="D759" s="39" t="s">
        <v>2633</v>
      </c>
      <c r="E759" s="41">
        <v>44879</v>
      </c>
    </row>
    <row r="760" spans="1:5" x14ac:dyDescent="0.25">
      <c r="A760" s="39" t="s">
        <v>2636</v>
      </c>
      <c r="B760" s="39" t="s">
        <v>2637</v>
      </c>
      <c r="C760" s="39" t="s">
        <v>771</v>
      </c>
      <c r="D760" s="39" t="s">
        <v>2638</v>
      </c>
      <c r="E760" s="41">
        <v>44879</v>
      </c>
    </row>
    <row r="761" spans="1:5" x14ac:dyDescent="0.25">
      <c r="A761" s="39" t="s">
        <v>2639</v>
      </c>
      <c r="B761" s="39" t="s">
        <v>2640</v>
      </c>
      <c r="C761" s="39" t="s">
        <v>771</v>
      </c>
      <c r="D761" s="39" t="s">
        <v>2641</v>
      </c>
      <c r="E761" s="41">
        <v>44879</v>
      </c>
    </row>
    <row r="762" spans="1:5" x14ac:dyDescent="0.25">
      <c r="A762" s="39" t="s">
        <v>2642</v>
      </c>
      <c r="B762" s="39" t="s">
        <v>2643</v>
      </c>
      <c r="C762" s="39" t="s">
        <v>1001</v>
      </c>
      <c r="D762" s="39" t="s">
        <v>2644</v>
      </c>
      <c r="E762" s="41">
        <v>44848</v>
      </c>
    </row>
    <row r="763" spans="1:5" x14ac:dyDescent="0.25">
      <c r="A763" s="39" t="s">
        <v>2645</v>
      </c>
      <c r="B763" s="39" t="s">
        <v>2646</v>
      </c>
      <c r="C763" s="39" t="s">
        <v>771</v>
      </c>
      <c r="D763" s="40">
        <v>41649</v>
      </c>
      <c r="E763" s="41">
        <v>44848</v>
      </c>
    </row>
    <row r="764" spans="1:5" x14ac:dyDescent="0.25">
      <c r="A764" s="39" t="s">
        <v>2647</v>
      </c>
      <c r="B764" s="39" t="s">
        <v>2648</v>
      </c>
      <c r="C764" s="39" t="s">
        <v>771</v>
      </c>
      <c r="D764" s="39" t="s">
        <v>2649</v>
      </c>
      <c r="E764" s="41">
        <v>44818</v>
      </c>
    </row>
    <row r="765" spans="1:5" x14ac:dyDescent="0.25">
      <c r="A765" s="39" t="s">
        <v>2650</v>
      </c>
      <c r="B765" s="39" t="s">
        <v>2651</v>
      </c>
      <c r="C765" s="39" t="s">
        <v>771</v>
      </c>
      <c r="D765" s="39" t="s">
        <v>2652</v>
      </c>
      <c r="E765" s="41">
        <v>44787</v>
      </c>
    </row>
    <row r="766" spans="1:5" x14ac:dyDescent="0.25">
      <c r="A766" s="39" t="s">
        <v>2653</v>
      </c>
      <c r="B766" s="39" t="s">
        <v>2654</v>
      </c>
      <c r="C766" s="39" t="s">
        <v>771</v>
      </c>
      <c r="D766" s="39" t="s">
        <v>2655</v>
      </c>
      <c r="E766" s="41">
        <v>44787</v>
      </c>
    </row>
    <row r="767" spans="1:5" x14ac:dyDescent="0.25">
      <c r="A767" s="39" t="s">
        <v>2656</v>
      </c>
      <c r="B767" s="39" t="s">
        <v>2657</v>
      </c>
      <c r="C767" s="39" t="s">
        <v>2469</v>
      </c>
      <c r="D767" s="39" t="s">
        <v>2658</v>
      </c>
      <c r="E767" s="41">
        <v>44756</v>
      </c>
    </row>
    <row r="768" spans="1:5" x14ac:dyDescent="0.25">
      <c r="A768" s="39" t="s">
        <v>2659</v>
      </c>
      <c r="B768" s="39" t="s">
        <v>2660</v>
      </c>
      <c r="C768" s="39" t="s">
        <v>771</v>
      </c>
      <c r="D768" s="40">
        <v>41950</v>
      </c>
      <c r="E768" s="41">
        <v>44756</v>
      </c>
    </row>
    <row r="769" spans="1:6" x14ac:dyDescent="0.25">
      <c r="A769" s="39" t="s">
        <v>2661</v>
      </c>
      <c r="B769" s="39" t="s">
        <v>2662</v>
      </c>
      <c r="C769" s="39" t="s">
        <v>1088</v>
      </c>
      <c r="D769" s="40">
        <v>41950</v>
      </c>
      <c r="E769" s="41">
        <v>44756</v>
      </c>
    </row>
    <row r="770" spans="1:6" x14ac:dyDescent="0.25">
      <c r="A770" s="39" t="s">
        <v>2663</v>
      </c>
      <c r="B770" s="39" t="s">
        <v>2664</v>
      </c>
      <c r="C770" s="39" t="s">
        <v>771</v>
      </c>
      <c r="D770" s="40">
        <v>41919</v>
      </c>
      <c r="E770" s="41">
        <v>44756</v>
      </c>
    </row>
    <row r="771" spans="1:6" x14ac:dyDescent="0.25">
      <c r="A771" s="39" t="s">
        <v>2665</v>
      </c>
      <c r="B771" s="39" t="s">
        <v>2666</v>
      </c>
      <c r="C771" s="39" t="s">
        <v>2469</v>
      </c>
      <c r="D771" s="40">
        <v>41889</v>
      </c>
      <c r="E771" s="41">
        <v>44756</v>
      </c>
    </row>
    <row r="772" spans="1:6" x14ac:dyDescent="0.25">
      <c r="A772" s="39" t="s">
        <v>2667</v>
      </c>
      <c r="B772" s="39" t="s">
        <v>2668</v>
      </c>
      <c r="C772" s="39" t="s">
        <v>2669</v>
      </c>
      <c r="D772" s="39" t="s">
        <v>1017</v>
      </c>
      <c r="E772" s="40">
        <v>41736</v>
      </c>
      <c r="F772" s="38">
        <v>44756</v>
      </c>
    </row>
    <row r="773" spans="1:6" x14ac:dyDescent="0.25">
      <c r="A773" s="39" t="s">
        <v>2670</v>
      </c>
      <c r="B773" s="39" t="s">
        <v>2671</v>
      </c>
      <c r="C773" s="39" t="s">
        <v>2469</v>
      </c>
      <c r="D773" s="39" t="s">
        <v>2672</v>
      </c>
      <c r="E773" s="41">
        <v>44726</v>
      </c>
    </row>
    <row r="774" spans="1:6" x14ac:dyDescent="0.25">
      <c r="A774" s="39" t="s">
        <v>2673</v>
      </c>
      <c r="B774" s="39" t="s">
        <v>2674</v>
      </c>
      <c r="C774" s="39" t="s">
        <v>2675</v>
      </c>
      <c r="D774" s="39" t="s">
        <v>2676</v>
      </c>
      <c r="E774" s="41">
        <v>44726</v>
      </c>
    </row>
    <row r="775" spans="1:6" x14ac:dyDescent="0.25">
      <c r="A775" s="39" t="s">
        <v>2677</v>
      </c>
      <c r="B775" s="39" t="s">
        <v>2678</v>
      </c>
      <c r="C775" s="39" t="s">
        <v>2469</v>
      </c>
      <c r="D775" s="39" t="s">
        <v>2679</v>
      </c>
      <c r="E775" s="41">
        <v>44726</v>
      </c>
    </row>
    <row r="776" spans="1:6" x14ac:dyDescent="0.25">
      <c r="A776" s="39" t="s">
        <v>2680</v>
      </c>
      <c r="B776" s="39" t="s">
        <v>2681</v>
      </c>
      <c r="C776" s="39" t="s">
        <v>2469</v>
      </c>
      <c r="D776" s="40">
        <v>41949</v>
      </c>
      <c r="E776" s="41">
        <v>44726</v>
      </c>
    </row>
    <row r="777" spans="1:6" x14ac:dyDescent="0.25">
      <c r="A777" s="39" t="s">
        <v>2682</v>
      </c>
      <c r="B777" s="39" t="s">
        <v>2683</v>
      </c>
      <c r="C777" s="39" t="s">
        <v>2684</v>
      </c>
      <c r="D777" s="39" t="s">
        <v>1017</v>
      </c>
      <c r="E777" s="40">
        <v>41796</v>
      </c>
      <c r="F777" s="38">
        <v>44726</v>
      </c>
    </row>
    <row r="778" spans="1:6" x14ac:dyDescent="0.25">
      <c r="A778" s="39" t="s">
        <v>2685</v>
      </c>
      <c r="B778" s="39" t="s">
        <v>2686</v>
      </c>
      <c r="C778" s="39" t="s">
        <v>2687</v>
      </c>
      <c r="D778" s="40">
        <v>41796</v>
      </c>
      <c r="E778" s="41">
        <v>44726</v>
      </c>
    </row>
    <row r="779" spans="1:6" x14ac:dyDescent="0.25">
      <c r="A779" s="39" t="s">
        <v>2688</v>
      </c>
      <c r="B779" s="39" t="s">
        <v>2689</v>
      </c>
      <c r="C779" s="39" t="s">
        <v>2469</v>
      </c>
      <c r="D779" s="40">
        <v>41735</v>
      </c>
      <c r="E779" s="41">
        <v>44726</v>
      </c>
    </row>
    <row r="780" spans="1:6" x14ac:dyDescent="0.25">
      <c r="A780" s="39" t="s">
        <v>2690</v>
      </c>
      <c r="B780" s="39" t="s">
        <v>2691</v>
      </c>
      <c r="C780" s="39" t="s">
        <v>771</v>
      </c>
      <c r="D780" s="39" t="s">
        <v>2692</v>
      </c>
      <c r="E780" s="41">
        <v>44695</v>
      </c>
    </row>
    <row r="781" spans="1:6" x14ac:dyDescent="0.25">
      <c r="A781" s="39" t="s">
        <v>2693</v>
      </c>
      <c r="B781" s="39" t="s">
        <v>2694</v>
      </c>
      <c r="C781" s="39" t="s">
        <v>2687</v>
      </c>
      <c r="D781" s="39" t="s">
        <v>2695</v>
      </c>
      <c r="E781" s="41">
        <v>44695</v>
      </c>
    </row>
    <row r="782" spans="1:6" x14ac:dyDescent="0.25">
      <c r="A782" s="39" t="s">
        <v>2696</v>
      </c>
      <c r="B782" s="39" t="s">
        <v>2697</v>
      </c>
      <c r="C782" s="39" t="s">
        <v>2698</v>
      </c>
      <c r="D782" s="39" t="s">
        <v>2699</v>
      </c>
      <c r="E782" s="41">
        <v>44695</v>
      </c>
    </row>
    <row r="783" spans="1:6" x14ac:dyDescent="0.25">
      <c r="A783" s="39" t="s">
        <v>2700</v>
      </c>
      <c r="B783" s="39" t="s">
        <v>2701</v>
      </c>
      <c r="C783" s="39" t="s">
        <v>771</v>
      </c>
      <c r="D783" s="39" t="s">
        <v>2702</v>
      </c>
      <c r="E783" s="41">
        <v>44695</v>
      </c>
    </row>
    <row r="784" spans="1:6" x14ac:dyDescent="0.25">
      <c r="A784" s="39" t="s">
        <v>2703</v>
      </c>
      <c r="B784" s="39" t="s">
        <v>2704</v>
      </c>
      <c r="C784" s="39" t="s">
        <v>776</v>
      </c>
      <c r="D784" s="39" t="s">
        <v>2705</v>
      </c>
      <c r="E784" s="41">
        <v>44695</v>
      </c>
    </row>
    <row r="785" spans="1:6" x14ac:dyDescent="0.25">
      <c r="A785" s="39" t="s">
        <v>2706</v>
      </c>
      <c r="B785" s="39" t="s">
        <v>2707</v>
      </c>
      <c r="C785" s="39" t="s">
        <v>995</v>
      </c>
      <c r="D785" s="39" t="s">
        <v>2708</v>
      </c>
      <c r="E785" s="41">
        <v>44695</v>
      </c>
    </row>
    <row r="786" spans="1:6" x14ac:dyDescent="0.25">
      <c r="A786" s="39" t="s">
        <v>2709</v>
      </c>
      <c r="B786" s="39" t="s">
        <v>2710</v>
      </c>
      <c r="C786" s="39" t="s">
        <v>2711</v>
      </c>
      <c r="D786" s="39" t="s">
        <v>2708</v>
      </c>
      <c r="E786" s="41">
        <v>44695</v>
      </c>
    </row>
    <row r="787" spans="1:6" x14ac:dyDescent="0.25">
      <c r="A787" s="39" t="s">
        <v>2712</v>
      </c>
      <c r="B787" s="39" t="s">
        <v>2713</v>
      </c>
      <c r="C787" s="39" t="s">
        <v>776</v>
      </c>
      <c r="D787" s="39" t="s">
        <v>2708</v>
      </c>
      <c r="E787" s="41">
        <v>44695</v>
      </c>
    </row>
    <row r="788" spans="1:6" x14ac:dyDescent="0.25">
      <c r="A788" s="39" t="s">
        <v>2714</v>
      </c>
      <c r="B788" s="39" t="s">
        <v>2715</v>
      </c>
      <c r="C788" s="39" t="s">
        <v>771</v>
      </c>
      <c r="D788" s="39" t="s">
        <v>2708</v>
      </c>
      <c r="E788" s="41">
        <v>44695</v>
      </c>
    </row>
    <row r="789" spans="1:6" x14ac:dyDescent="0.25">
      <c r="A789" s="39" t="s">
        <v>2716</v>
      </c>
      <c r="B789" s="39" t="s">
        <v>2717</v>
      </c>
      <c r="C789" s="39" t="s">
        <v>789</v>
      </c>
      <c r="D789" s="39" t="s">
        <v>2718</v>
      </c>
      <c r="E789" s="41">
        <v>44695</v>
      </c>
    </row>
    <row r="790" spans="1:6" x14ac:dyDescent="0.25">
      <c r="A790" s="39" t="s">
        <v>2719</v>
      </c>
      <c r="B790" s="39" t="s">
        <v>2720</v>
      </c>
      <c r="C790" s="39" t="s">
        <v>776</v>
      </c>
      <c r="D790" s="39" t="s">
        <v>2721</v>
      </c>
      <c r="E790" s="41">
        <v>44695</v>
      </c>
    </row>
    <row r="791" spans="1:6" x14ac:dyDescent="0.25">
      <c r="A791" s="39" t="s">
        <v>2722</v>
      </c>
      <c r="B791" s="39" t="s">
        <v>2723</v>
      </c>
      <c r="C791" s="39" t="s">
        <v>2469</v>
      </c>
      <c r="D791" s="39" t="s">
        <v>2724</v>
      </c>
      <c r="E791" s="41">
        <v>44695</v>
      </c>
    </row>
    <row r="792" spans="1:6" x14ac:dyDescent="0.25">
      <c r="A792" s="39" t="s">
        <v>2725</v>
      </c>
      <c r="B792" s="39" t="s">
        <v>2726</v>
      </c>
      <c r="C792" s="39" t="s">
        <v>2727</v>
      </c>
      <c r="D792" s="39" t="s">
        <v>2728</v>
      </c>
      <c r="E792" s="41">
        <v>44695</v>
      </c>
    </row>
    <row r="793" spans="1:6" x14ac:dyDescent="0.25">
      <c r="A793" s="39" t="s">
        <v>2729</v>
      </c>
      <c r="B793" s="39" t="s">
        <v>2730</v>
      </c>
      <c r="C793" s="39" t="s">
        <v>2469</v>
      </c>
      <c r="D793" s="40">
        <v>41948</v>
      </c>
      <c r="E793" s="41">
        <v>44695</v>
      </c>
    </row>
    <row r="794" spans="1:6" x14ac:dyDescent="0.25">
      <c r="A794" s="39" t="s">
        <v>2731</v>
      </c>
      <c r="B794" s="39" t="s">
        <v>2732</v>
      </c>
      <c r="C794" s="39" t="s">
        <v>2733</v>
      </c>
      <c r="D794" s="39" t="s">
        <v>1017</v>
      </c>
      <c r="E794" s="40">
        <v>41887</v>
      </c>
      <c r="F794" s="38">
        <v>44695</v>
      </c>
    </row>
    <row r="795" spans="1:6" x14ac:dyDescent="0.25">
      <c r="A795" s="39" t="s">
        <v>2734</v>
      </c>
      <c r="B795" s="39" t="s">
        <v>2735</v>
      </c>
      <c r="C795" s="39" t="s">
        <v>2469</v>
      </c>
      <c r="D795" s="40">
        <v>41764</v>
      </c>
      <c r="E795" s="41">
        <v>44695</v>
      </c>
    </row>
    <row r="796" spans="1:6" x14ac:dyDescent="0.25">
      <c r="A796" s="39" t="s">
        <v>2736</v>
      </c>
      <c r="B796" s="39" t="s">
        <v>2737</v>
      </c>
      <c r="C796" s="39" t="s">
        <v>1755</v>
      </c>
      <c r="D796" s="39" t="s">
        <v>2738</v>
      </c>
      <c r="E796" s="41">
        <v>44665</v>
      </c>
    </row>
    <row r="797" spans="1:6" x14ac:dyDescent="0.25">
      <c r="A797" s="39" t="s">
        <v>2739</v>
      </c>
      <c r="B797" s="39" t="s">
        <v>2740</v>
      </c>
      <c r="C797" s="39" t="s">
        <v>2675</v>
      </c>
      <c r="D797" s="39" t="s">
        <v>2741</v>
      </c>
      <c r="E797" s="41">
        <v>44665</v>
      </c>
    </row>
    <row r="798" spans="1:6" x14ac:dyDescent="0.25">
      <c r="A798" s="39" t="s">
        <v>2742</v>
      </c>
      <c r="B798" s="39" t="s">
        <v>2743</v>
      </c>
      <c r="C798" s="39" t="s">
        <v>2469</v>
      </c>
      <c r="D798" s="39" t="s">
        <v>2744</v>
      </c>
      <c r="E798" s="41">
        <v>44665</v>
      </c>
    </row>
    <row r="799" spans="1:6" x14ac:dyDescent="0.25">
      <c r="A799" s="39" t="s">
        <v>2745</v>
      </c>
      <c r="B799" s="39" t="s">
        <v>2746</v>
      </c>
      <c r="C799" s="39" t="s">
        <v>2469</v>
      </c>
      <c r="D799" s="39" t="s">
        <v>2747</v>
      </c>
      <c r="E799" s="41">
        <v>44665</v>
      </c>
    </row>
    <row r="800" spans="1:6" x14ac:dyDescent="0.25">
      <c r="A800" s="39" t="s">
        <v>2748</v>
      </c>
      <c r="B800" s="39" t="s">
        <v>2749</v>
      </c>
      <c r="C800" s="39" t="s">
        <v>2469</v>
      </c>
      <c r="D800" s="39" t="s">
        <v>2750</v>
      </c>
      <c r="E800" s="41">
        <v>44665</v>
      </c>
    </row>
    <row r="801" spans="1:6" x14ac:dyDescent="0.25">
      <c r="A801" s="39" t="s">
        <v>2751</v>
      </c>
      <c r="B801" s="39" t="s">
        <v>2752</v>
      </c>
      <c r="C801" s="39" t="s">
        <v>771</v>
      </c>
      <c r="D801" s="39" t="s">
        <v>2753</v>
      </c>
      <c r="E801" s="41">
        <v>44665</v>
      </c>
    </row>
    <row r="802" spans="1:6" x14ac:dyDescent="0.25">
      <c r="A802" s="39" t="s">
        <v>2754</v>
      </c>
      <c r="B802" s="39" t="s">
        <v>2755</v>
      </c>
      <c r="C802" s="39" t="s">
        <v>771</v>
      </c>
      <c r="D802" s="40">
        <v>41947</v>
      </c>
      <c r="E802" s="41">
        <v>44665</v>
      </c>
    </row>
    <row r="803" spans="1:6" x14ac:dyDescent="0.25">
      <c r="A803" s="39" t="s">
        <v>2756</v>
      </c>
      <c r="B803" s="39" t="s">
        <v>2757</v>
      </c>
      <c r="C803" s="39" t="s">
        <v>1001</v>
      </c>
      <c r="D803" s="40">
        <v>41886</v>
      </c>
      <c r="E803" s="41">
        <v>44665</v>
      </c>
    </row>
    <row r="804" spans="1:6" x14ac:dyDescent="0.25">
      <c r="A804" s="39" t="s">
        <v>2758</v>
      </c>
      <c r="B804" s="39" t="s">
        <v>2732</v>
      </c>
      <c r="C804" s="39" t="s">
        <v>2759</v>
      </c>
      <c r="D804" s="39" t="s">
        <v>1017</v>
      </c>
      <c r="E804" s="40">
        <v>41824</v>
      </c>
      <c r="F804" s="38">
        <v>44665</v>
      </c>
    </row>
    <row r="805" spans="1:6" x14ac:dyDescent="0.25">
      <c r="A805" s="39" t="s">
        <v>2760</v>
      </c>
      <c r="B805" s="39" t="s">
        <v>2761</v>
      </c>
      <c r="C805" s="39" t="s">
        <v>771</v>
      </c>
      <c r="D805" s="40">
        <v>41794</v>
      </c>
      <c r="E805" s="41">
        <v>44665</v>
      </c>
    </row>
    <row r="806" spans="1:6" x14ac:dyDescent="0.25">
      <c r="A806" s="39" t="s">
        <v>2762</v>
      </c>
      <c r="B806" s="39" t="s">
        <v>2763</v>
      </c>
      <c r="C806" s="39" t="s">
        <v>771</v>
      </c>
      <c r="D806" s="40">
        <v>41733</v>
      </c>
      <c r="E806" s="41">
        <v>44665</v>
      </c>
    </row>
    <row r="807" spans="1:6" x14ac:dyDescent="0.25">
      <c r="A807" s="39" t="s">
        <v>2764</v>
      </c>
      <c r="B807" s="39" t="s">
        <v>2765</v>
      </c>
      <c r="C807" s="39" t="s">
        <v>1755</v>
      </c>
      <c r="D807" s="40">
        <v>41643</v>
      </c>
      <c r="E807" s="41">
        <v>44665</v>
      </c>
    </row>
    <row r="808" spans="1:6" x14ac:dyDescent="0.25">
      <c r="A808" s="39" t="s">
        <v>2766</v>
      </c>
      <c r="B808" s="39" t="s">
        <v>2767</v>
      </c>
      <c r="C808" s="39" t="s">
        <v>995</v>
      </c>
      <c r="D808" s="39" t="s">
        <v>2768</v>
      </c>
      <c r="E808" s="41">
        <v>44634</v>
      </c>
    </row>
    <row r="809" spans="1:6" x14ac:dyDescent="0.25">
      <c r="A809" s="39" t="s">
        <v>2769</v>
      </c>
      <c r="B809" s="39" t="s">
        <v>2770</v>
      </c>
      <c r="C809" s="39" t="s">
        <v>810</v>
      </c>
      <c r="D809" s="39" t="s">
        <v>2768</v>
      </c>
      <c r="E809" s="41">
        <v>44634</v>
      </c>
    </row>
    <row r="810" spans="1:6" x14ac:dyDescent="0.25">
      <c r="A810" s="39" t="s">
        <v>2771</v>
      </c>
      <c r="B810" s="39" t="s">
        <v>2772</v>
      </c>
      <c r="C810" s="39" t="s">
        <v>2773</v>
      </c>
      <c r="D810" s="39" t="s">
        <v>2768</v>
      </c>
      <c r="E810" s="41">
        <v>44634</v>
      </c>
    </row>
    <row r="811" spans="1:6" x14ac:dyDescent="0.25">
      <c r="A811" s="39" t="s">
        <v>2774</v>
      </c>
      <c r="B811" s="39" t="s">
        <v>2775</v>
      </c>
      <c r="C811" s="39" t="s">
        <v>776</v>
      </c>
      <c r="D811" s="39" t="s">
        <v>2768</v>
      </c>
      <c r="E811" s="41">
        <v>44634</v>
      </c>
    </row>
    <row r="812" spans="1:6" x14ac:dyDescent="0.25">
      <c r="A812" s="39" t="s">
        <v>2776</v>
      </c>
      <c r="B812" s="39" t="s">
        <v>2777</v>
      </c>
      <c r="C812" s="39" t="s">
        <v>2711</v>
      </c>
      <c r="D812" s="39" t="s">
        <v>2768</v>
      </c>
      <c r="E812" s="41">
        <v>44634</v>
      </c>
    </row>
    <row r="813" spans="1:6" x14ac:dyDescent="0.25">
      <c r="A813" s="39" t="s">
        <v>2778</v>
      </c>
      <c r="B813" s="39" t="s">
        <v>2779</v>
      </c>
      <c r="C813" s="39" t="s">
        <v>789</v>
      </c>
      <c r="D813" s="39" t="s">
        <v>2780</v>
      </c>
      <c r="E813" s="41">
        <v>44634</v>
      </c>
    </row>
    <row r="814" spans="1:6" x14ac:dyDescent="0.25">
      <c r="A814" s="39" t="s">
        <v>2781</v>
      </c>
      <c r="B814" s="39" t="s">
        <v>2782</v>
      </c>
      <c r="C814" s="39" t="s">
        <v>2783</v>
      </c>
      <c r="D814" s="39" t="s">
        <v>2784</v>
      </c>
      <c r="E814" s="41">
        <v>44634</v>
      </c>
    </row>
    <row r="815" spans="1:6" x14ac:dyDescent="0.25">
      <c r="A815" s="39" t="s">
        <v>2785</v>
      </c>
      <c r="B815" s="39" t="s">
        <v>2786</v>
      </c>
      <c r="C815" s="39" t="s">
        <v>810</v>
      </c>
      <c r="D815" s="39" t="s">
        <v>2787</v>
      </c>
      <c r="E815" s="41">
        <v>44634</v>
      </c>
    </row>
    <row r="816" spans="1:6" x14ac:dyDescent="0.25">
      <c r="A816" s="39" t="s">
        <v>2788</v>
      </c>
      <c r="B816" s="39" t="s">
        <v>2789</v>
      </c>
      <c r="C816" s="39" t="s">
        <v>2790</v>
      </c>
      <c r="D816" s="39" t="s">
        <v>2791</v>
      </c>
      <c r="E816" s="41">
        <v>44634</v>
      </c>
    </row>
    <row r="817" spans="1:6" x14ac:dyDescent="0.25">
      <c r="A817" s="39" t="s">
        <v>2792</v>
      </c>
      <c r="B817" s="39" t="s">
        <v>2793</v>
      </c>
      <c r="C817" s="39" t="s">
        <v>2794</v>
      </c>
      <c r="D817" s="39" t="s">
        <v>2791</v>
      </c>
      <c r="E817" s="41">
        <v>44634</v>
      </c>
    </row>
    <row r="818" spans="1:6" x14ac:dyDescent="0.25">
      <c r="A818" s="39" t="s">
        <v>2795</v>
      </c>
      <c r="B818" s="39" t="s">
        <v>2796</v>
      </c>
      <c r="C818" s="39" t="s">
        <v>771</v>
      </c>
      <c r="D818" s="39" t="s">
        <v>2797</v>
      </c>
      <c r="E818" s="41">
        <v>44634</v>
      </c>
    </row>
    <row r="819" spans="1:6" x14ac:dyDescent="0.25">
      <c r="A819" s="39" t="s">
        <v>2798</v>
      </c>
      <c r="B819" s="39" t="s">
        <v>2704</v>
      </c>
      <c r="C819" s="39" t="s">
        <v>776</v>
      </c>
      <c r="D819" s="39" t="s">
        <v>2797</v>
      </c>
      <c r="E819" s="41">
        <v>44634</v>
      </c>
    </row>
    <row r="820" spans="1:6" x14ac:dyDescent="0.25">
      <c r="A820" s="39" t="s">
        <v>2799</v>
      </c>
      <c r="B820" s="39" t="s">
        <v>2800</v>
      </c>
      <c r="C820" s="39" t="s">
        <v>995</v>
      </c>
      <c r="D820" s="39" t="s">
        <v>2801</v>
      </c>
      <c r="E820" s="41">
        <v>44634</v>
      </c>
    </row>
    <row r="821" spans="1:6" x14ac:dyDescent="0.25">
      <c r="A821" s="39" t="s">
        <v>2802</v>
      </c>
      <c r="B821" s="39" t="s">
        <v>2803</v>
      </c>
      <c r="C821" s="39" t="s">
        <v>2804</v>
      </c>
      <c r="D821" s="39" t="s">
        <v>2801</v>
      </c>
      <c r="E821" s="41">
        <v>44634</v>
      </c>
    </row>
    <row r="822" spans="1:6" x14ac:dyDescent="0.25">
      <c r="A822" s="39" t="s">
        <v>2805</v>
      </c>
      <c r="B822" s="39" t="s">
        <v>2806</v>
      </c>
      <c r="C822" s="39" t="s">
        <v>2804</v>
      </c>
      <c r="D822" s="39" t="s">
        <v>2801</v>
      </c>
      <c r="E822" s="41">
        <v>44634</v>
      </c>
    </row>
    <row r="823" spans="1:6" x14ac:dyDescent="0.25">
      <c r="A823" s="39" t="s">
        <v>2807</v>
      </c>
      <c r="B823" s="39" t="s">
        <v>2808</v>
      </c>
      <c r="C823" s="39" t="s">
        <v>2773</v>
      </c>
      <c r="D823" s="39" t="s">
        <v>2801</v>
      </c>
      <c r="E823" s="41">
        <v>44634</v>
      </c>
    </row>
    <row r="824" spans="1:6" x14ac:dyDescent="0.25">
      <c r="A824" s="39" t="s">
        <v>2809</v>
      </c>
      <c r="B824" s="39" t="s">
        <v>2810</v>
      </c>
      <c r="C824" s="39" t="s">
        <v>2675</v>
      </c>
      <c r="D824" s="39" t="s">
        <v>2801</v>
      </c>
      <c r="E824" s="41">
        <v>44634</v>
      </c>
    </row>
    <row r="825" spans="1:6" x14ac:dyDescent="0.25">
      <c r="A825" s="39" t="s">
        <v>2811</v>
      </c>
      <c r="B825" s="39" t="s">
        <v>2812</v>
      </c>
      <c r="C825" s="39" t="s">
        <v>2813</v>
      </c>
      <c r="D825" s="39" t="s">
        <v>1755</v>
      </c>
      <c r="E825" s="39" t="s">
        <v>2801</v>
      </c>
      <c r="F825" s="38">
        <v>44634</v>
      </c>
    </row>
    <row r="826" spans="1:6" x14ac:dyDescent="0.25">
      <c r="A826" s="39" t="s">
        <v>2814</v>
      </c>
      <c r="B826" s="39" t="s">
        <v>2815</v>
      </c>
      <c r="C826" s="39" t="s">
        <v>2711</v>
      </c>
      <c r="D826" s="39" t="s">
        <v>2801</v>
      </c>
      <c r="E826" s="41">
        <v>44634</v>
      </c>
    </row>
    <row r="827" spans="1:6" x14ac:dyDescent="0.25">
      <c r="A827" s="39" t="s">
        <v>2816</v>
      </c>
      <c r="B827" s="39" t="s">
        <v>2817</v>
      </c>
      <c r="C827" s="39" t="s">
        <v>776</v>
      </c>
      <c r="D827" s="39" t="s">
        <v>2801</v>
      </c>
      <c r="E827" s="41">
        <v>44634</v>
      </c>
    </row>
    <row r="828" spans="1:6" x14ac:dyDescent="0.25">
      <c r="A828" s="39" t="s">
        <v>2818</v>
      </c>
      <c r="B828" s="39" t="s">
        <v>2819</v>
      </c>
      <c r="C828" s="39" t="s">
        <v>2469</v>
      </c>
      <c r="D828" s="39" t="s">
        <v>2801</v>
      </c>
      <c r="E828" s="41">
        <v>44634</v>
      </c>
    </row>
    <row r="829" spans="1:6" x14ac:dyDescent="0.25">
      <c r="A829" s="39" t="s">
        <v>2820</v>
      </c>
      <c r="B829" s="39" t="s">
        <v>2821</v>
      </c>
      <c r="C829" s="39" t="s">
        <v>771</v>
      </c>
      <c r="D829" s="39" t="s">
        <v>2801</v>
      </c>
      <c r="E829" s="41">
        <v>44634</v>
      </c>
    </row>
    <row r="830" spans="1:6" x14ac:dyDescent="0.25">
      <c r="A830" s="39" t="s">
        <v>2822</v>
      </c>
      <c r="B830" s="39" t="s">
        <v>2823</v>
      </c>
      <c r="C830" s="39" t="s">
        <v>2469</v>
      </c>
      <c r="D830" s="39" t="s">
        <v>2824</v>
      </c>
      <c r="E830" s="41">
        <v>44634</v>
      </c>
    </row>
    <row r="831" spans="1:6" x14ac:dyDescent="0.25">
      <c r="A831" s="39" t="s">
        <v>2825</v>
      </c>
      <c r="B831" s="39" t="s">
        <v>2826</v>
      </c>
      <c r="C831" s="39" t="s">
        <v>2783</v>
      </c>
      <c r="D831" s="39" t="s">
        <v>2827</v>
      </c>
      <c r="E831" s="41">
        <v>44634</v>
      </c>
    </row>
    <row r="832" spans="1:6" x14ac:dyDescent="0.25">
      <c r="A832" s="39" t="s">
        <v>2828</v>
      </c>
      <c r="B832" s="39" t="s">
        <v>2829</v>
      </c>
      <c r="C832" s="39" t="s">
        <v>1658</v>
      </c>
      <c r="D832" s="40">
        <v>41915</v>
      </c>
      <c r="E832" s="41">
        <v>44634</v>
      </c>
    </row>
    <row r="833" spans="1:6" x14ac:dyDescent="0.25">
      <c r="A833" s="39" t="s">
        <v>2830</v>
      </c>
      <c r="B833" s="39" t="s">
        <v>2831</v>
      </c>
      <c r="C833" s="39" t="s">
        <v>2469</v>
      </c>
      <c r="D833" s="40">
        <v>41793</v>
      </c>
      <c r="E833" s="41">
        <v>44634</v>
      </c>
    </row>
    <row r="834" spans="1:6" x14ac:dyDescent="0.25">
      <c r="A834" s="39" t="s">
        <v>2832</v>
      </c>
      <c r="B834" s="39" t="s">
        <v>2732</v>
      </c>
      <c r="C834" s="39" t="s">
        <v>2759</v>
      </c>
      <c r="D834" s="39" t="s">
        <v>1017</v>
      </c>
      <c r="E834" s="40">
        <v>41793</v>
      </c>
      <c r="F834" s="38">
        <v>44634</v>
      </c>
    </row>
    <row r="835" spans="1:6" x14ac:dyDescent="0.25">
      <c r="A835" s="39" t="s">
        <v>2833</v>
      </c>
      <c r="B835" s="39" t="s">
        <v>2834</v>
      </c>
      <c r="C835" s="39" t="s">
        <v>2675</v>
      </c>
      <c r="D835" s="40">
        <v>41793</v>
      </c>
      <c r="E835" s="41">
        <v>44634</v>
      </c>
    </row>
    <row r="836" spans="1:6" x14ac:dyDescent="0.25">
      <c r="A836" s="39" t="s">
        <v>2835</v>
      </c>
      <c r="B836" s="39" t="s">
        <v>2836</v>
      </c>
      <c r="C836" s="39" t="s">
        <v>2783</v>
      </c>
      <c r="D836" s="40">
        <v>41762</v>
      </c>
      <c r="E836" s="41">
        <v>44634</v>
      </c>
    </row>
    <row r="837" spans="1:6" x14ac:dyDescent="0.25">
      <c r="A837" s="39" t="s">
        <v>2837</v>
      </c>
      <c r="B837" s="39" t="s">
        <v>2838</v>
      </c>
      <c r="C837" s="39" t="s">
        <v>1017</v>
      </c>
      <c r="D837" s="39" t="s">
        <v>2839</v>
      </c>
      <c r="E837" s="41">
        <v>44606</v>
      </c>
    </row>
    <row r="838" spans="1:6" x14ac:dyDescent="0.25">
      <c r="A838" s="39" t="s">
        <v>2840</v>
      </c>
      <c r="B838" s="39" t="s">
        <v>2841</v>
      </c>
      <c r="C838" s="39" t="s">
        <v>2469</v>
      </c>
      <c r="D838" s="39" t="s">
        <v>2842</v>
      </c>
      <c r="E838" s="41">
        <v>44606</v>
      </c>
    </row>
    <row r="839" spans="1:6" x14ac:dyDescent="0.25">
      <c r="A839" s="39" t="s">
        <v>2843</v>
      </c>
      <c r="B839" s="39" t="s">
        <v>2844</v>
      </c>
      <c r="C839" s="39" t="s">
        <v>2845</v>
      </c>
      <c r="D839" s="39" t="s">
        <v>2842</v>
      </c>
      <c r="E839" s="41">
        <v>44606</v>
      </c>
    </row>
    <row r="840" spans="1:6" x14ac:dyDescent="0.25">
      <c r="A840" s="39" t="s">
        <v>2846</v>
      </c>
      <c r="B840" s="39" t="s">
        <v>2847</v>
      </c>
      <c r="C840" s="39" t="s">
        <v>2469</v>
      </c>
      <c r="D840" s="39" t="s">
        <v>2848</v>
      </c>
      <c r="E840" s="41">
        <v>44606</v>
      </c>
    </row>
    <row r="841" spans="1:6" x14ac:dyDescent="0.25">
      <c r="A841" s="39" t="s">
        <v>2849</v>
      </c>
      <c r="B841" s="39" t="s">
        <v>2850</v>
      </c>
      <c r="C841" s="39" t="s">
        <v>2469</v>
      </c>
      <c r="D841" s="39" t="s">
        <v>2851</v>
      </c>
      <c r="E841" s="41">
        <v>44606</v>
      </c>
    </row>
    <row r="842" spans="1:6" x14ac:dyDescent="0.25">
      <c r="A842" s="39" t="s">
        <v>2852</v>
      </c>
      <c r="B842" s="39" t="s">
        <v>2853</v>
      </c>
      <c r="C842" s="39" t="s">
        <v>2469</v>
      </c>
      <c r="D842" s="39" t="s">
        <v>2854</v>
      </c>
      <c r="E842" s="41">
        <v>44606</v>
      </c>
    </row>
    <row r="843" spans="1:6" x14ac:dyDescent="0.25">
      <c r="A843" s="39" t="s">
        <v>2855</v>
      </c>
      <c r="B843" s="39" t="s">
        <v>2856</v>
      </c>
      <c r="C843" s="39" t="s">
        <v>2469</v>
      </c>
      <c r="D843" s="40">
        <v>41975</v>
      </c>
      <c r="E843" s="41">
        <v>44606</v>
      </c>
    </row>
    <row r="844" spans="1:6" x14ac:dyDescent="0.25">
      <c r="A844" s="39" t="s">
        <v>2857</v>
      </c>
      <c r="B844" s="39" t="s">
        <v>2858</v>
      </c>
      <c r="C844" s="39" t="s">
        <v>2469</v>
      </c>
      <c r="D844" s="40">
        <v>41792</v>
      </c>
      <c r="E844" s="41">
        <v>44606</v>
      </c>
    </row>
    <row r="845" spans="1:6" x14ac:dyDescent="0.25">
      <c r="A845" s="39" t="s">
        <v>2859</v>
      </c>
      <c r="B845" s="39" t="s">
        <v>2732</v>
      </c>
      <c r="C845" s="39" t="s">
        <v>2759</v>
      </c>
      <c r="D845" s="39" t="s">
        <v>1017</v>
      </c>
      <c r="E845" s="40">
        <v>41700</v>
      </c>
      <c r="F845" s="38">
        <v>44606</v>
      </c>
    </row>
    <row r="846" spans="1:6" x14ac:dyDescent="0.25">
      <c r="A846" s="39" t="s">
        <v>2860</v>
      </c>
      <c r="B846" s="39" t="s">
        <v>2861</v>
      </c>
      <c r="C846" s="39" t="s">
        <v>2862</v>
      </c>
      <c r="D846" s="39" t="s">
        <v>2863</v>
      </c>
      <c r="E846" s="41">
        <v>44575</v>
      </c>
    </row>
    <row r="847" spans="1:6" x14ac:dyDescent="0.25">
      <c r="A847" s="39" t="s">
        <v>2864</v>
      </c>
      <c r="B847" s="39" t="s">
        <v>2865</v>
      </c>
      <c r="C847" s="39" t="s">
        <v>1784</v>
      </c>
      <c r="D847" s="39" t="s">
        <v>2863</v>
      </c>
      <c r="E847" s="41">
        <v>44575</v>
      </c>
    </row>
    <row r="848" spans="1:6" x14ac:dyDescent="0.25">
      <c r="A848" s="39" t="s">
        <v>2866</v>
      </c>
      <c r="B848" s="39" t="s">
        <v>2867</v>
      </c>
      <c r="C848" s="39" t="s">
        <v>2469</v>
      </c>
      <c r="D848" s="39" t="s">
        <v>2868</v>
      </c>
      <c r="E848" s="41">
        <v>44575</v>
      </c>
    </row>
    <row r="849" spans="1:5" x14ac:dyDescent="0.25">
      <c r="A849" s="39" t="s">
        <v>2869</v>
      </c>
      <c r="B849" s="39" t="s">
        <v>2870</v>
      </c>
      <c r="C849" s="39" t="s">
        <v>2469</v>
      </c>
      <c r="D849" s="39" t="s">
        <v>2868</v>
      </c>
      <c r="E849" s="41">
        <v>44575</v>
      </c>
    </row>
    <row r="850" spans="1:5" x14ac:dyDescent="0.25">
      <c r="A850" s="39" t="s">
        <v>2871</v>
      </c>
      <c r="B850" s="39" t="s">
        <v>2872</v>
      </c>
      <c r="C850" s="39" t="s">
        <v>2469</v>
      </c>
      <c r="D850" s="39" t="s">
        <v>2873</v>
      </c>
      <c r="E850" s="41">
        <v>44575</v>
      </c>
    </row>
    <row r="851" spans="1:5" x14ac:dyDescent="0.25">
      <c r="A851" s="39" t="s">
        <v>2874</v>
      </c>
      <c r="B851" s="39" t="s">
        <v>2875</v>
      </c>
      <c r="C851" s="39" t="s">
        <v>2687</v>
      </c>
      <c r="D851" s="39" t="s">
        <v>2876</v>
      </c>
      <c r="E851" s="41">
        <v>44575</v>
      </c>
    </row>
    <row r="852" spans="1:5" x14ac:dyDescent="0.25">
      <c r="A852" s="39" t="s">
        <v>2877</v>
      </c>
      <c r="B852" s="39" t="s">
        <v>2878</v>
      </c>
      <c r="C852" s="39" t="s">
        <v>776</v>
      </c>
      <c r="D852" s="39" t="s">
        <v>2876</v>
      </c>
      <c r="E852" s="41">
        <v>44575</v>
      </c>
    </row>
    <row r="853" spans="1:5" x14ac:dyDescent="0.25">
      <c r="A853" s="39" t="s">
        <v>2879</v>
      </c>
      <c r="B853" s="39" t="s">
        <v>2880</v>
      </c>
      <c r="C853" s="39" t="s">
        <v>2469</v>
      </c>
      <c r="D853" s="39" t="s">
        <v>2881</v>
      </c>
      <c r="E853" s="41">
        <v>44575</v>
      </c>
    </row>
    <row r="854" spans="1:5" x14ac:dyDescent="0.25">
      <c r="A854" s="39" t="s">
        <v>2882</v>
      </c>
      <c r="B854" s="39" t="s">
        <v>2883</v>
      </c>
      <c r="C854" s="39" t="s">
        <v>2469</v>
      </c>
      <c r="D854" s="39" t="s">
        <v>2884</v>
      </c>
      <c r="E854" s="41">
        <v>44575</v>
      </c>
    </row>
    <row r="855" spans="1:5" x14ac:dyDescent="0.25">
      <c r="A855" s="39" t="s">
        <v>2885</v>
      </c>
      <c r="B855" s="39" t="s">
        <v>2886</v>
      </c>
      <c r="C855" s="39" t="s">
        <v>810</v>
      </c>
      <c r="D855" s="39" t="s">
        <v>2887</v>
      </c>
      <c r="E855" s="41">
        <v>44575</v>
      </c>
    </row>
    <row r="856" spans="1:5" x14ac:dyDescent="0.25">
      <c r="A856" s="39" t="s">
        <v>2888</v>
      </c>
      <c r="B856" s="39" t="s">
        <v>2775</v>
      </c>
      <c r="C856" s="39" t="s">
        <v>776</v>
      </c>
      <c r="D856" s="39" t="s">
        <v>2887</v>
      </c>
      <c r="E856" s="41">
        <v>44575</v>
      </c>
    </row>
    <row r="857" spans="1:5" x14ac:dyDescent="0.25">
      <c r="A857" s="39" t="s">
        <v>2889</v>
      </c>
      <c r="B857" s="39" t="s">
        <v>2890</v>
      </c>
      <c r="C857" s="39" t="s">
        <v>2564</v>
      </c>
      <c r="D857" s="39" t="s">
        <v>2887</v>
      </c>
      <c r="E857" s="41">
        <v>44575</v>
      </c>
    </row>
    <row r="858" spans="1:5" x14ac:dyDescent="0.25">
      <c r="A858" s="39" t="s">
        <v>2891</v>
      </c>
      <c r="B858" s="39" t="s">
        <v>2892</v>
      </c>
      <c r="C858" s="39" t="s">
        <v>2469</v>
      </c>
      <c r="D858" s="39" t="s">
        <v>2893</v>
      </c>
      <c r="E858" s="41">
        <v>44575</v>
      </c>
    </row>
    <row r="859" spans="1:5" x14ac:dyDescent="0.25">
      <c r="A859" s="39" t="s">
        <v>2894</v>
      </c>
      <c r="B859" s="39" t="s">
        <v>2895</v>
      </c>
      <c r="C859" s="39" t="s">
        <v>1069</v>
      </c>
      <c r="D859" s="39" t="s">
        <v>2896</v>
      </c>
      <c r="E859" s="41">
        <v>44575</v>
      </c>
    </row>
    <row r="860" spans="1:5" x14ac:dyDescent="0.25">
      <c r="A860" s="39" t="s">
        <v>2897</v>
      </c>
      <c r="B860" s="39" t="s">
        <v>2898</v>
      </c>
      <c r="C860" s="39" t="s">
        <v>1069</v>
      </c>
      <c r="D860" s="39" t="s">
        <v>2896</v>
      </c>
      <c r="E860" s="41">
        <v>44575</v>
      </c>
    </row>
    <row r="861" spans="1:5" x14ac:dyDescent="0.25">
      <c r="A861" s="39" t="s">
        <v>2899</v>
      </c>
      <c r="B861" s="39" t="s">
        <v>2900</v>
      </c>
      <c r="C861" s="39" t="s">
        <v>810</v>
      </c>
      <c r="D861" s="39" t="s">
        <v>2896</v>
      </c>
      <c r="E861" s="41">
        <v>44575</v>
      </c>
    </row>
    <row r="862" spans="1:5" x14ac:dyDescent="0.25">
      <c r="A862" s="39" t="s">
        <v>2901</v>
      </c>
      <c r="B862" s="39" t="s">
        <v>2902</v>
      </c>
      <c r="C862" s="39" t="s">
        <v>2675</v>
      </c>
      <c r="D862" s="39" t="s">
        <v>2896</v>
      </c>
      <c r="E862" s="41">
        <v>44575</v>
      </c>
    </row>
    <row r="863" spans="1:5" x14ac:dyDescent="0.25">
      <c r="A863" s="39" t="s">
        <v>2903</v>
      </c>
      <c r="B863" s="39" t="s">
        <v>2904</v>
      </c>
      <c r="C863" s="39" t="s">
        <v>2905</v>
      </c>
      <c r="D863" s="39" t="s">
        <v>2896</v>
      </c>
      <c r="E863" s="41">
        <v>44575</v>
      </c>
    </row>
    <row r="864" spans="1:5" x14ac:dyDescent="0.25">
      <c r="A864" s="39" t="s">
        <v>2906</v>
      </c>
      <c r="B864" s="39" t="s">
        <v>2907</v>
      </c>
      <c r="C864" s="39" t="s">
        <v>776</v>
      </c>
      <c r="D864" s="39" t="s">
        <v>2896</v>
      </c>
      <c r="E864" s="41">
        <v>44575</v>
      </c>
    </row>
    <row r="865" spans="1:6" x14ac:dyDescent="0.25">
      <c r="A865" s="39" t="s">
        <v>2908</v>
      </c>
      <c r="B865" s="39" t="s">
        <v>2909</v>
      </c>
      <c r="C865" s="39" t="s">
        <v>771</v>
      </c>
      <c r="D865" s="40">
        <v>41974</v>
      </c>
      <c r="E865" s="41">
        <v>44575</v>
      </c>
    </row>
    <row r="866" spans="1:6" x14ac:dyDescent="0.25">
      <c r="A866" s="39" t="s">
        <v>2910</v>
      </c>
      <c r="B866" s="39" t="s">
        <v>2775</v>
      </c>
      <c r="C866" s="39" t="s">
        <v>776</v>
      </c>
      <c r="D866" s="40">
        <v>41913</v>
      </c>
      <c r="E866" s="41">
        <v>44575</v>
      </c>
    </row>
    <row r="867" spans="1:6" x14ac:dyDescent="0.25">
      <c r="A867" s="39" t="s">
        <v>2911</v>
      </c>
      <c r="B867" s="39" t="s">
        <v>2912</v>
      </c>
      <c r="C867" s="39" t="s">
        <v>2469</v>
      </c>
      <c r="D867" s="40">
        <v>41883</v>
      </c>
      <c r="E867" s="41">
        <v>44575</v>
      </c>
    </row>
    <row r="868" spans="1:6" x14ac:dyDescent="0.25">
      <c r="A868" s="39" t="s">
        <v>2913</v>
      </c>
      <c r="B868" s="39" t="s">
        <v>2914</v>
      </c>
      <c r="C868" s="39" t="s">
        <v>2469</v>
      </c>
      <c r="D868" s="40">
        <v>41852</v>
      </c>
      <c r="E868" s="41">
        <v>44575</v>
      </c>
    </row>
    <row r="869" spans="1:6" x14ac:dyDescent="0.25">
      <c r="A869" s="39" t="s">
        <v>2915</v>
      </c>
      <c r="B869" s="39" t="s">
        <v>2916</v>
      </c>
      <c r="C869" s="39" t="s">
        <v>810</v>
      </c>
      <c r="D869" s="40">
        <v>41821</v>
      </c>
      <c r="E869" s="41">
        <v>44575</v>
      </c>
    </row>
    <row r="870" spans="1:6" x14ac:dyDescent="0.25">
      <c r="A870" s="39" t="s">
        <v>2917</v>
      </c>
      <c r="B870" s="39" t="s">
        <v>2732</v>
      </c>
      <c r="C870" s="39" t="s">
        <v>2759</v>
      </c>
      <c r="D870" s="39" t="s">
        <v>1017</v>
      </c>
      <c r="E870" s="40">
        <v>41791</v>
      </c>
      <c r="F870" s="38">
        <v>44575</v>
      </c>
    </row>
    <row r="871" spans="1:6" x14ac:dyDescent="0.25">
      <c r="A871" s="39" t="s">
        <v>2918</v>
      </c>
      <c r="B871" s="39" t="s">
        <v>2919</v>
      </c>
      <c r="C871" s="39" t="s">
        <v>2675</v>
      </c>
      <c r="D871" s="39" t="s">
        <v>2920</v>
      </c>
      <c r="E871" s="41">
        <v>44908</v>
      </c>
    </row>
    <row r="872" spans="1:6" x14ac:dyDescent="0.25">
      <c r="A872" s="39" t="s">
        <v>2921</v>
      </c>
      <c r="B872" s="39" t="s">
        <v>2922</v>
      </c>
      <c r="C872" s="39" t="s">
        <v>2469</v>
      </c>
      <c r="D872" s="39" t="s">
        <v>2923</v>
      </c>
      <c r="E872" s="41">
        <v>44908</v>
      </c>
    </row>
    <row r="873" spans="1:6" x14ac:dyDescent="0.25">
      <c r="A873" s="39" t="s">
        <v>2924</v>
      </c>
      <c r="B873" s="39" t="s">
        <v>2925</v>
      </c>
      <c r="C873" s="39" t="s">
        <v>2783</v>
      </c>
      <c r="D873" s="39" t="s">
        <v>2926</v>
      </c>
      <c r="E873" s="41">
        <v>44908</v>
      </c>
    </row>
    <row r="874" spans="1:6" x14ac:dyDescent="0.25">
      <c r="A874" s="39" t="s">
        <v>2927</v>
      </c>
      <c r="B874" s="39" t="s">
        <v>2928</v>
      </c>
      <c r="C874" s="39" t="s">
        <v>771</v>
      </c>
      <c r="D874" s="40">
        <v>41467</v>
      </c>
      <c r="E874" s="41">
        <v>44908</v>
      </c>
    </row>
    <row r="875" spans="1:6" x14ac:dyDescent="0.25">
      <c r="A875" s="39" t="s">
        <v>2929</v>
      </c>
      <c r="B875" s="39" t="s">
        <v>2930</v>
      </c>
      <c r="C875" s="39" t="s">
        <v>2687</v>
      </c>
      <c r="D875" s="40">
        <v>41467</v>
      </c>
      <c r="E875" s="41">
        <v>44908</v>
      </c>
    </row>
    <row r="876" spans="1:6" x14ac:dyDescent="0.25">
      <c r="A876" s="39" t="s">
        <v>2931</v>
      </c>
      <c r="B876" s="39" t="s">
        <v>2932</v>
      </c>
      <c r="C876" s="39" t="s">
        <v>2610</v>
      </c>
      <c r="D876" s="40">
        <v>41376</v>
      </c>
      <c r="E876" s="41">
        <v>44908</v>
      </c>
    </row>
    <row r="877" spans="1:6" x14ac:dyDescent="0.25">
      <c r="A877" s="39" t="s">
        <v>2933</v>
      </c>
      <c r="B877" s="39" t="s">
        <v>2934</v>
      </c>
      <c r="C877" s="39" t="s">
        <v>1658</v>
      </c>
      <c r="D877" s="39" t="s">
        <v>2935</v>
      </c>
      <c r="E877" s="41">
        <v>44878</v>
      </c>
    </row>
    <row r="878" spans="1:6" x14ac:dyDescent="0.25">
      <c r="A878" s="39" t="s">
        <v>2936</v>
      </c>
      <c r="B878" s="39" t="s">
        <v>2937</v>
      </c>
      <c r="C878" s="39" t="s">
        <v>771</v>
      </c>
      <c r="D878" s="39" t="s">
        <v>2938</v>
      </c>
      <c r="E878" s="41">
        <v>44878</v>
      </c>
    </row>
    <row r="879" spans="1:6" x14ac:dyDescent="0.25">
      <c r="A879" s="39" t="s">
        <v>2939</v>
      </c>
      <c r="B879" s="39" t="s">
        <v>2940</v>
      </c>
      <c r="C879" s="39" t="s">
        <v>771</v>
      </c>
      <c r="D879" s="39" t="s">
        <v>2941</v>
      </c>
      <c r="E879" s="41">
        <v>44878</v>
      </c>
    </row>
    <row r="880" spans="1:6" x14ac:dyDescent="0.25">
      <c r="A880" s="39" t="s">
        <v>2942</v>
      </c>
      <c r="B880" s="39" t="s">
        <v>2943</v>
      </c>
      <c r="C880" s="39" t="s">
        <v>2944</v>
      </c>
      <c r="D880" s="39" t="s">
        <v>2945</v>
      </c>
      <c r="E880" s="41">
        <v>44878</v>
      </c>
    </row>
    <row r="881" spans="1:6" x14ac:dyDescent="0.25">
      <c r="A881" s="39" t="s">
        <v>2946</v>
      </c>
      <c r="B881" s="39" t="s">
        <v>2947</v>
      </c>
      <c r="C881" s="39" t="s">
        <v>2564</v>
      </c>
      <c r="D881" s="39" t="s">
        <v>2945</v>
      </c>
      <c r="E881" s="41">
        <v>44878</v>
      </c>
    </row>
    <row r="882" spans="1:6" x14ac:dyDescent="0.25">
      <c r="A882" s="39" t="s">
        <v>2948</v>
      </c>
      <c r="B882" s="39" t="s">
        <v>2949</v>
      </c>
      <c r="C882" s="39" t="s">
        <v>771</v>
      </c>
      <c r="D882" s="39" t="s">
        <v>2950</v>
      </c>
      <c r="E882" s="41">
        <v>44878</v>
      </c>
    </row>
    <row r="883" spans="1:6" x14ac:dyDescent="0.25">
      <c r="A883" s="39" t="s">
        <v>2951</v>
      </c>
      <c r="B883" s="39" t="s">
        <v>2952</v>
      </c>
      <c r="C883" s="39" t="s">
        <v>771</v>
      </c>
      <c r="D883" s="39" t="s">
        <v>2953</v>
      </c>
      <c r="E883" s="41">
        <v>44878</v>
      </c>
    </row>
    <row r="884" spans="1:6" x14ac:dyDescent="0.25">
      <c r="A884" s="39" t="s">
        <v>2954</v>
      </c>
      <c r="B884" s="39" t="s">
        <v>2775</v>
      </c>
      <c r="C884" s="39" t="s">
        <v>776</v>
      </c>
      <c r="D884" s="39" t="s">
        <v>2953</v>
      </c>
      <c r="E884" s="41">
        <v>44878</v>
      </c>
    </row>
    <row r="885" spans="1:6" x14ac:dyDescent="0.25">
      <c r="A885" s="39" t="s">
        <v>2955</v>
      </c>
      <c r="B885" s="39" t="s">
        <v>2956</v>
      </c>
      <c r="C885" s="39" t="s">
        <v>995</v>
      </c>
      <c r="D885" s="39" t="s">
        <v>2957</v>
      </c>
      <c r="E885" s="41">
        <v>44878</v>
      </c>
    </row>
    <row r="886" spans="1:6" x14ac:dyDescent="0.25">
      <c r="A886" s="39" t="s">
        <v>2958</v>
      </c>
      <c r="B886" s="39" t="s">
        <v>2959</v>
      </c>
      <c r="C886" s="39" t="s">
        <v>810</v>
      </c>
      <c r="D886" s="39" t="s">
        <v>2957</v>
      </c>
      <c r="E886" s="41">
        <v>44878</v>
      </c>
    </row>
    <row r="887" spans="1:6" x14ac:dyDescent="0.25">
      <c r="A887" s="39" t="s">
        <v>2960</v>
      </c>
      <c r="B887" s="39" t="s">
        <v>2961</v>
      </c>
      <c r="C887" s="39" t="s">
        <v>2962</v>
      </c>
      <c r="D887" s="39" t="s">
        <v>2773</v>
      </c>
      <c r="E887" s="39" t="s">
        <v>2957</v>
      </c>
      <c r="F887" s="38">
        <v>44878</v>
      </c>
    </row>
    <row r="888" spans="1:6" x14ac:dyDescent="0.25">
      <c r="A888" s="39" t="s">
        <v>2963</v>
      </c>
      <c r="B888" s="39" t="s">
        <v>2964</v>
      </c>
      <c r="C888" s="39" t="s">
        <v>2944</v>
      </c>
      <c r="D888" s="39" t="s">
        <v>2957</v>
      </c>
      <c r="E888" s="41">
        <v>44878</v>
      </c>
    </row>
    <row r="889" spans="1:6" x14ac:dyDescent="0.25">
      <c r="A889" s="39" t="s">
        <v>2965</v>
      </c>
      <c r="B889" s="39" t="s">
        <v>2966</v>
      </c>
      <c r="C889" s="39" t="s">
        <v>995</v>
      </c>
      <c r="D889" s="39" t="s">
        <v>2957</v>
      </c>
      <c r="E889" s="41">
        <v>44878</v>
      </c>
    </row>
    <row r="890" spans="1:6" x14ac:dyDescent="0.25">
      <c r="A890" s="39" t="s">
        <v>2967</v>
      </c>
      <c r="B890" s="39" t="s">
        <v>2968</v>
      </c>
      <c r="C890" s="39" t="s">
        <v>776</v>
      </c>
      <c r="D890" s="39" t="s">
        <v>2957</v>
      </c>
      <c r="E890" s="41">
        <v>44878</v>
      </c>
    </row>
    <row r="891" spans="1:6" x14ac:dyDescent="0.25">
      <c r="A891" s="39" t="s">
        <v>2969</v>
      </c>
      <c r="B891" s="39" t="s">
        <v>2970</v>
      </c>
      <c r="C891" s="39" t="s">
        <v>2783</v>
      </c>
      <c r="D891" s="39" t="s">
        <v>2957</v>
      </c>
      <c r="E891" s="41">
        <v>44878</v>
      </c>
    </row>
    <row r="892" spans="1:6" x14ac:dyDescent="0.25">
      <c r="A892" s="39" t="s">
        <v>2971</v>
      </c>
      <c r="B892" s="39" t="s">
        <v>2972</v>
      </c>
      <c r="C892" s="39" t="s">
        <v>776</v>
      </c>
      <c r="D892" s="39" t="s">
        <v>2957</v>
      </c>
      <c r="E892" s="41">
        <v>44878</v>
      </c>
    </row>
    <row r="893" spans="1:6" x14ac:dyDescent="0.25">
      <c r="A893" s="39" t="s">
        <v>2973</v>
      </c>
      <c r="B893" s="39" t="s">
        <v>2974</v>
      </c>
      <c r="C893" s="39" t="s">
        <v>810</v>
      </c>
      <c r="D893" s="39" t="s">
        <v>2975</v>
      </c>
      <c r="E893" s="41">
        <v>44878</v>
      </c>
    </row>
    <row r="894" spans="1:6" x14ac:dyDescent="0.25">
      <c r="A894" s="39" t="s">
        <v>2976</v>
      </c>
      <c r="B894" s="39" t="s">
        <v>2977</v>
      </c>
      <c r="C894" s="39" t="s">
        <v>776</v>
      </c>
      <c r="D894" s="39" t="s">
        <v>2978</v>
      </c>
      <c r="E894" s="41">
        <v>44878</v>
      </c>
    </row>
    <row r="895" spans="1:6" x14ac:dyDescent="0.25">
      <c r="A895" s="39" t="s">
        <v>2979</v>
      </c>
      <c r="B895" s="39" t="s">
        <v>2980</v>
      </c>
      <c r="C895" s="39" t="s">
        <v>771</v>
      </c>
      <c r="D895" s="39" t="s">
        <v>2981</v>
      </c>
      <c r="E895" s="41">
        <v>44878</v>
      </c>
    </row>
    <row r="896" spans="1:6" x14ac:dyDescent="0.25">
      <c r="A896" s="39" t="s">
        <v>2982</v>
      </c>
      <c r="B896" s="39" t="s">
        <v>2983</v>
      </c>
      <c r="C896" s="39" t="s">
        <v>2675</v>
      </c>
      <c r="D896" s="40">
        <v>41375</v>
      </c>
      <c r="E896" s="41">
        <v>44878</v>
      </c>
    </row>
    <row r="897" spans="1:6" x14ac:dyDescent="0.25">
      <c r="A897" s="39" t="s">
        <v>2984</v>
      </c>
      <c r="B897" s="39" t="s">
        <v>2985</v>
      </c>
      <c r="C897" s="39" t="s">
        <v>1069</v>
      </c>
      <c r="D897" s="39" t="s">
        <v>2986</v>
      </c>
      <c r="E897" s="41">
        <v>44847</v>
      </c>
    </row>
    <row r="898" spans="1:6" x14ac:dyDescent="0.25">
      <c r="A898" s="39" t="s">
        <v>2987</v>
      </c>
      <c r="B898" s="39" t="s">
        <v>2988</v>
      </c>
      <c r="C898" s="39" t="s">
        <v>2469</v>
      </c>
      <c r="D898" s="40">
        <v>41315</v>
      </c>
      <c r="E898" s="41">
        <v>44847</v>
      </c>
    </row>
    <row r="899" spans="1:6" x14ac:dyDescent="0.25">
      <c r="A899" s="39" t="s">
        <v>2989</v>
      </c>
      <c r="B899" s="39" t="s">
        <v>2990</v>
      </c>
      <c r="C899" s="39" t="s">
        <v>2610</v>
      </c>
      <c r="D899" s="39" t="s">
        <v>2991</v>
      </c>
      <c r="E899" s="41">
        <v>44817</v>
      </c>
    </row>
    <row r="900" spans="1:6" x14ac:dyDescent="0.25">
      <c r="A900" s="39" t="s">
        <v>2992</v>
      </c>
      <c r="B900" s="39" t="s">
        <v>2993</v>
      </c>
      <c r="C900" s="39" t="s">
        <v>771</v>
      </c>
      <c r="D900" s="39" t="s">
        <v>2994</v>
      </c>
      <c r="E900" s="41">
        <v>44817</v>
      </c>
    </row>
    <row r="901" spans="1:6" x14ac:dyDescent="0.25">
      <c r="A901" s="39" t="s">
        <v>2995</v>
      </c>
      <c r="B901" s="39" t="s">
        <v>2996</v>
      </c>
      <c r="C901" s="39" t="s">
        <v>1017</v>
      </c>
      <c r="D901" s="39" t="s">
        <v>2997</v>
      </c>
      <c r="E901" s="41">
        <v>44817</v>
      </c>
    </row>
    <row r="902" spans="1:6" x14ac:dyDescent="0.25">
      <c r="A902" s="39" t="s">
        <v>2998</v>
      </c>
      <c r="B902" s="39" t="s">
        <v>2999</v>
      </c>
      <c r="C902" s="39" t="s">
        <v>1784</v>
      </c>
      <c r="D902" s="40">
        <v>41526</v>
      </c>
      <c r="E902" s="41">
        <v>44817</v>
      </c>
    </row>
    <row r="903" spans="1:6" x14ac:dyDescent="0.25">
      <c r="A903" s="39" t="s">
        <v>3000</v>
      </c>
      <c r="B903" s="39" t="s">
        <v>3001</v>
      </c>
      <c r="C903" s="39" t="s">
        <v>3002</v>
      </c>
      <c r="D903" s="39" t="s">
        <v>810</v>
      </c>
      <c r="E903" s="40">
        <v>41495</v>
      </c>
      <c r="F903" s="38">
        <v>44817</v>
      </c>
    </row>
    <row r="904" spans="1:6" x14ac:dyDescent="0.25">
      <c r="A904" s="39" t="s">
        <v>3003</v>
      </c>
      <c r="B904" s="39" t="s">
        <v>3004</v>
      </c>
      <c r="C904" s="39" t="s">
        <v>776</v>
      </c>
      <c r="D904" s="40">
        <v>41434</v>
      </c>
      <c r="E904" s="41">
        <v>44817</v>
      </c>
    </row>
    <row r="905" spans="1:6" x14ac:dyDescent="0.25">
      <c r="A905" s="39" t="s">
        <v>3005</v>
      </c>
      <c r="B905" s="39" t="s">
        <v>3006</v>
      </c>
      <c r="C905" s="39" t="s">
        <v>771</v>
      </c>
      <c r="D905" s="39" t="s">
        <v>3007</v>
      </c>
      <c r="E905" s="41">
        <v>44786</v>
      </c>
    </row>
    <row r="906" spans="1:6" x14ac:dyDescent="0.25">
      <c r="A906" s="39" t="s">
        <v>3008</v>
      </c>
      <c r="B906" s="39" t="s">
        <v>3009</v>
      </c>
      <c r="C906" s="39" t="s">
        <v>1017</v>
      </c>
      <c r="D906" s="39" t="s">
        <v>3010</v>
      </c>
      <c r="E906" s="41">
        <v>44786</v>
      </c>
    </row>
    <row r="907" spans="1:6" x14ac:dyDescent="0.25">
      <c r="A907" s="39" t="s">
        <v>3011</v>
      </c>
      <c r="B907" s="39" t="s">
        <v>3012</v>
      </c>
      <c r="C907" s="39" t="s">
        <v>2944</v>
      </c>
      <c r="D907" s="39" t="s">
        <v>3010</v>
      </c>
      <c r="E907" s="41">
        <v>44786</v>
      </c>
    </row>
    <row r="908" spans="1:6" x14ac:dyDescent="0.25">
      <c r="A908" s="39" t="s">
        <v>3013</v>
      </c>
      <c r="B908" s="39" t="s">
        <v>3014</v>
      </c>
      <c r="C908" s="39" t="s">
        <v>776</v>
      </c>
      <c r="D908" s="39" t="s">
        <v>3015</v>
      </c>
      <c r="E908" s="41">
        <v>44786</v>
      </c>
    </row>
    <row r="909" spans="1:6" x14ac:dyDescent="0.25">
      <c r="A909" s="39" t="s">
        <v>3016</v>
      </c>
      <c r="B909" s="39" t="s">
        <v>3017</v>
      </c>
      <c r="C909" s="39" t="s">
        <v>771</v>
      </c>
      <c r="D909" s="39" t="s">
        <v>3018</v>
      </c>
      <c r="E909" s="41">
        <v>44786</v>
      </c>
    </row>
    <row r="910" spans="1:6" x14ac:dyDescent="0.25">
      <c r="A910" s="39" t="s">
        <v>3019</v>
      </c>
      <c r="B910" s="39" t="s">
        <v>2713</v>
      </c>
      <c r="C910" s="39" t="s">
        <v>776</v>
      </c>
      <c r="D910" s="39" t="s">
        <v>3018</v>
      </c>
      <c r="E910" s="41">
        <v>44786</v>
      </c>
    </row>
    <row r="911" spans="1:6" x14ac:dyDescent="0.25">
      <c r="A911" s="39" t="s">
        <v>3020</v>
      </c>
      <c r="B911" s="39" t="s">
        <v>2996</v>
      </c>
      <c r="C911" s="39" t="s">
        <v>1017</v>
      </c>
      <c r="D911" s="39" t="s">
        <v>3021</v>
      </c>
      <c r="E911" s="41">
        <v>44786</v>
      </c>
    </row>
    <row r="912" spans="1:6" x14ac:dyDescent="0.25">
      <c r="A912" s="39" t="s">
        <v>3022</v>
      </c>
      <c r="B912" s="39" t="s">
        <v>3023</v>
      </c>
      <c r="C912" s="39" t="s">
        <v>3024</v>
      </c>
      <c r="D912" s="39" t="s">
        <v>3021</v>
      </c>
      <c r="E912" s="41">
        <v>44786</v>
      </c>
    </row>
    <row r="913" spans="1:6" x14ac:dyDescent="0.25">
      <c r="A913" s="39" t="s">
        <v>3025</v>
      </c>
      <c r="B913" s="39" t="s">
        <v>3026</v>
      </c>
      <c r="C913" s="39" t="s">
        <v>995</v>
      </c>
      <c r="D913" s="39" t="s">
        <v>3021</v>
      </c>
      <c r="E913" s="41">
        <v>44786</v>
      </c>
    </row>
    <row r="914" spans="1:6" x14ac:dyDescent="0.25">
      <c r="A914" s="39" t="s">
        <v>3027</v>
      </c>
      <c r="B914" s="39" t="s">
        <v>3028</v>
      </c>
      <c r="C914" s="39" t="s">
        <v>776</v>
      </c>
      <c r="D914" s="39" t="s">
        <v>3021</v>
      </c>
      <c r="E914" s="41">
        <v>44786</v>
      </c>
    </row>
    <row r="915" spans="1:6" x14ac:dyDescent="0.25">
      <c r="A915" s="39" t="s">
        <v>3029</v>
      </c>
      <c r="B915" s="39" t="s">
        <v>3030</v>
      </c>
      <c r="C915" s="39" t="s">
        <v>776</v>
      </c>
      <c r="D915" s="39" t="s">
        <v>3031</v>
      </c>
      <c r="E915" s="41">
        <v>44786</v>
      </c>
    </row>
    <row r="916" spans="1:6" x14ac:dyDescent="0.25">
      <c r="A916" s="39" t="s">
        <v>3032</v>
      </c>
      <c r="B916" s="39" t="s">
        <v>3033</v>
      </c>
      <c r="C916" s="39" t="s">
        <v>771</v>
      </c>
      <c r="D916" s="39" t="s">
        <v>3034</v>
      </c>
      <c r="E916" s="41">
        <v>44786</v>
      </c>
    </row>
    <row r="917" spans="1:6" x14ac:dyDescent="0.25">
      <c r="A917" s="39" t="s">
        <v>3035</v>
      </c>
      <c r="B917" s="39" t="s">
        <v>3036</v>
      </c>
      <c r="C917" s="39" t="s">
        <v>967</v>
      </c>
      <c r="D917" s="39" t="s">
        <v>3037</v>
      </c>
      <c r="E917" s="41">
        <v>44786</v>
      </c>
    </row>
    <row r="918" spans="1:6" x14ac:dyDescent="0.25">
      <c r="A918" s="39" t="s">
        <v>3038</v>
      </c>
      <c r="B918" s="39" t="s">
        <v>3039</v>
      </c>
      <c r="C918" s="39" t="s">
        <v>1017</v>
      </c>
      <c r="D918" s="39" t="s">
        <v>3040</v>
      </c>
      <c r="E918" s="41">
        <v>44755</v>
      </c>
    </row>
    <row r="919" spans="1:6" x14ac:dyDescent="0.25">
      <c r="A919" s="39" t="s">
        <v>3041</v>
      </c>
      <c r="B919" s="39" t="s">
        <v>3042</v>
      </c>
      <c r="C919" s="39" t="s">
        <v>771</v>
      </c>
      <c r="D919" s="39" t="s">
        <v>3040</v>
      </c>
      <c r="E919" s="41">
        <v>44755</v>
      </c>
    </row>
    <row r="920" spans="1:6" x14ac:dyDescent="0.25">
      <c r="A920" s="39" t="s">
        <v>3043</v>
      </c>
      <c r="B920" s="39" t="s">
        <v>2732</v>
      </c>
      <c r="C920" s="39" t="s">
        <v>2759</v>
      </c>
      <c r="D920" s="39" t="s">
        <v>1017</v>
      </c>
      <c r="E920" s="40">
        <v>41432</v>
      </c>
      <c r="F920" s="38">
        <v>44755</v>
      </c>
    </row>
    <row r="921" spans="1:6" x14ac:dyDescent="0.25">
      <c r="A921" s="39" t="s">
        <v>3044</v>
      </c>
      <c r="B921" s="39" t="s">
        <v>3045</v>
      </c>
      <c r="C921" s="39" t="s">
        <v>2675</v>
      </c>
      <c r="D921" s="39" t="s">
        <v>3046</v>
      </c>
      <c r="E921" s="41">
        <v>44725</v>
      </c>
    </row>
    <row r="922" spans="1:6" x14ac:dyDescent="0.25">
      <c r="A922" s="39" t="s">
        <v>3047</v>
      </c>
      <c r="B922" s="39" t="s">
        <v>3048</v>
      </c>
      <c r="C922" s="39" t="s">
        <v>2783</v>
      </c>
      <c r="D922" s="39" t="s">
        <v>3046</v>
      </c>
      <c r="E922" s="41">
        <v>44725</v>
      </c>
    </row>
    <row r="923" spans="1:6" x14ac:dyDescent="0.25">
      <c r="A923" s="39" t="s">
        <v>3049</v>
      </c>
      <c r="B923" s="39" t="s">
        <v>2996</v>
      </c>
      <c r="C923" s="39" t="s">
        <v>1017</v>
      </c>
      <c r="D923" s="39" t="s">
        <v>3046</v>
      </c>
      <c r="E923" s="41">
        <v>44725</v>
      </c>
    </row>
    <row r="924" spans="1:6" x14ac:dyDescent="0.25">
      <c r="A924" s="39" t="s">
        <v>3050</v>
      </c>
      <c r="B924" s="39" t="s">
        <v>3051</v>
      </c>
      <c r="C924" s="39" t="s">
        <v>771</v>
      </c>
      <c r="D924" s="39" t="s">
        <v>3046</v>
      </c>
      <c r="E924" s="41">
        <v>44725</v>
      </c>
    </row>
    <row r="925" spans="1:6" x14ac:dyDescent="0.25">
      <c r="A925" s="39" t="s">
        <v>3052</v>
      </c>
      <c r="B925" s="39" t="s">
        <v>3053</v>
      </c>
      <c r="C925" s="39" t="s">
        <v>776</v>
      </c>
      <c r="D925" s="39" t="s">
        <v>3054</v>
      </c>
      <c r="E925" s="41">
        <v>44725</v>
      </c>
    </row>
    <row r="926" spans="1:6" x14ac:dyDescent="0.25">
      <c r="A926" s="39" t="s">
        <v>3055</v>
      </c>
      <c r="B926" s="39" t="s">
        <v>3056</v>
      </c>
      <c r="C926" s="39" t="s">
        <v>776</v>
      </c>
      <c r="D926" s="39" t="s">
        <v>3057</v>
      </c>
      <c r="E926" s="41">
        <v>44725</v>
      </c>
    </row>
    <row r="927" spans="1:6" x14ac:dyDescent="0.25">
      <c r="A927" s="39" t="s">
        <v>3058</v>
      </c>
      <c r="B927" s="39" t="s">
        <v>3059</v>
      </c>
      <c r="C927" s="39" t="s">
        <v>771</v>
      </c>
      <c r="D927" s="39" t="s">
        <v>3057</v>
      </c>
      <c r="E927" s="41">
        <v>44725</v>
      </c>
    </row>
    <row r="928" spans="1:6" x14ac:dyDescent="0.25">
      <c r="A928" s="39" t="s">
        <v>3060</v>
      </c>
      <c r="B928" s="39" t="s">
        <v>2996</v>
      </c>
      <c r="C928" s="39" t="s">
        <v>1017</v>
      </c>
      <c r="D928" s="39" t="s">
        <v>3057</v>
      </c>
      <c r="E928" s="41">
        <v>44725</v>
      </c>
    </row>
    <row r="929" spans="1:6" x14ac:dyDescent="0.25">
      <c r="A929" s="39" t="s">
        <v>3061</v>
      </c>
      <c r="B929" s="39" t="s">
        <v>3036</v>
      </c>
      <c r="C929" s="39" t="s">
        <v>967</v>
      </c>
      <c r="D929" s="39" t="s">
        <v>3057</v>
      </c>
      <c r="E929" s="41">
        <v>44725</v>
      </c>
    </row>
    <row r="930" spans="1:6" x14ac:dyDescent="0.25">
      <c r="A930" s="39" t="s">
        <v>3062</v>
      </c>
      <c r="B930" s="39" t="s">
        <v>3063</v>
      </c>
      <c r="C930" s="39" t="s">
        <v>2944</v>
      </c>
      <c r="D930" s="39" t="s">
        <v>3064</v>
      </c>
      <c r="E930" s="41">
        <v>44725</v>
      </c>
    </row>
    <row r="931" spans="1:6" x14ac:dyDescent="0.25">
      <c r="A931" s="39" t="s">
        <v>3065</v>
      </c>
      <c r="B931" s="39" t="s">
        <v>3066</v>
      </c>
      <c r="C931" s="39" t="s">
        <v>776</v>
      </c>
      <c r="D931" s="40">
        <v>41614</v>
      </c>
      <c r="E931" s="41">
        <v>44725</v>
      </c>
    </row>
    <row r="932" spans="1:6" x14ac:dyDescent="0.25">
      <c r="A932" s="39" t="s">
        <v>3067</v>
      </c>
      <c r="B932" s="39" t="s">
        <v>3068</v>
      </c>
      <c r="C932" s="39" t="s">
        <v>2711</v>
      </c>
      <c r="D932" s="40">
        <v>41584</v>
      </c>
      <c r="E932" s="41">
        <v>44725</v>
      </c>
    </row>
    <row r="933" spans="1:6" x14ac:dyDescent="0.25">
      <c r="A933" s="39" t="s">
        <v>3069</v>
      </c>
      <c r="B933" s="39" t="s">
        <v>3070</v>
      </c>
      <c r="C933" s="39" t="s">
        <v>1069</v>
      </c>
      <c r="D933" s="40">
        <v>41584</v>
      </c>
      <c r="E933" s="41">
        <v>44725</v>
      </c>
    </row>
    <row r="934" spans="1:6" x14ac:dyDescent="0.25">
      <c r="A934" s="39" t="s">
        <v>3071</v>
      </c>
      <c r="B934" s="39" t="s">
        <v>2996</v>
      </c>
      <c r="C934" s="39" t="s">
        <v>1017</v>
      </c>
      <c r="D934" s="40">
        <v>41584</v>
      </c>
      <c r="E934" s="41">
        <v>44725</v>
      </c>
    </row>
    <row r="935" spans="1:6" x14ac:dyDescent="0.25">
      <c r="A935" s="39" t="s">
        <v>3072</v>
      </c>
      <c r="B935" s="39" t="s">
        <v>3073</v>
      </c>
      <c r="C935" s="39" t="s">
        <v>3074</v>
      </c>
      <c r="D935" s="40">
        <v>41584</v>
      </c>
      <c r="E935" s="41">
        <v>44725</v>
      </c>
    </row>
    <row r="936" spans="1:6" x14ac:dyDescent="0.25">
      <c r="A936" s="39" t="s">
        <v>3075</v>
      </c>
      <c r="B936" s="39" t="s">
        <v>3076</v>
      </c>
      <c r="C936" s="39" t="s">
        <v>810</v>
      </c>
      <c r="D936" s="40">
        <v>41584</v>
      </c>
      <c r="E936" s="41">
        <v>44725</v>
      </c>
    </row>
    <row r="937" spans="1:6" x14ac:dyDescent="0.25">
      <c r="A937" s="39" t="s">
        <v>3077</v>
      </c>
      <c r="B937" s="39" t="s">
        <v>3078</v>
      </c>
      <c r="C937" s="39" t="s">
        <v>2773</v>
      </c>
      <c r="D937" s="40">
        <v>41553</v>
      </c>
      <c r="E937" s="41">
        <v>44725</v>
      </c>
    </row>
    <row r="938" spans="1:6" x14ac:dyDescent="0.25">
      <c r="A938" s="39" t="s">
        <v>3079</v>
      </c>
      <c r="B938" s="39" t="s">
        <v>3080</v>
      </c>
      <c r="C938" s="39" t="s">
        <v>771</v>
      </c>
      <c r="D938" s="40">
        <v>41523</v>
      </c>
      <c r="E938" s="41">
        <v>44725</v>
      </c>
    </row>
    <row r="939" spans="1:6" x14ac:dyDescent="0.25">
      <c r="A939" s="39" t="s">
        <v>3081</v>
      </c>
      <c r="B939" s="39" t="s">
        <v>2996</v>
      </c>
      <c r="C939" s="39" t="s">
        <v>1017</v>
      </c>
      <c r="D939" s="40">
        <v>41461</v>
      </c>
      <c r="E939" s="41">
        <v>44725</v>
      </c>
    </row>
    <row r="940" spans="1:6" x14ac:dyDescent="0.25">
      <c r="A940" s="39" t="s">
        <v>3082</v>
      </c>
      <c r="B940" s="39" t="s">
        <v>3083</v>
      </c>
      <c r="C940" s="39" t="s">
        <v>776</v>
      </c>
      <c r="D940" s="40">
        <v>41461</v>
      </c>
      <c r="E940" s="41">
        <v>44725</v>
      </c>
    </row>
    <row r="941" spans="1:6" x14ac:dyDescent="0.25">
      <c r="A941" s="39" t="s">
        <v>3084</v>
      </c>
      <c r="B941" s="39" t="s">
        <v>2732</v>
      </c>
      <c r="C941" s="39" t="s">
        <v>2759</v>
      </c>
      <c r="D941" s="39" t="s">
        <v>1017</v>
      </c>
      <c r="E941" s="40">
        <v>41431</v>
      </c>
      <c r="F941" s="38">
        <v>44725</v>
      </c>
    </row>
    <row r="942" spans="1:6" x14ac:dyDescent="0.25">
      <c r="A942" s="39" t="s">
        <v>3085</v>
      </c>
      <c r="B942" s="39" t="s">
        <v>2996</v>
      </c>
      <c r="C942" s="39" t="s">
        <v>1017</v>
      </c>
      <c r="D942" s="40">
        <v>41339</v>
      </c>
      <c r="E942" s="41">
        <v>44725</v>
      </c>
    </row>
    <row r="943" spans="1:6" x14ac:dyDescent="0.25">
      <c r="A943" s="39" t="s">
        <v>3086</v>
      </c>
      <c r="B943" s="39" t="s">
        <v>3087</v>
      </c>
      <c r="C943" s="39" t="s">
        <v>776</v>
      </c>
      <c r="D943" s="39" t="s">
        <v>3088</v>
      </c>
      <c r="E943" s="41">
        <v>44694</v>
      </c>
    </row>
    <row r="944" spans="1:6" x14ac:dyDescent="0.25">
      <c r="A944" s="39" t="s">
        <v>3089</v>
      </c>
      <c r="B944" s="39" t="s">
        <v>3090</v>
      </c>
      <c r="C944" s="39" t="s">
        <v>824</v>
      </c>
      <c r="D944" s="39" t="s">
        <v>3091</v>
      </c>
      <c r="E944" s="41">
        <v>44694</v>
      </c>
    </row>
    <row r="945" spans="1:5" x14ac:dyDescent="0.25">
      <c r="A945" s="39" t="s">
        <v>3092</v>
      </c>
      <c r="B945" s="39" t="s">
        <v>3093</v>
      </c>
      <c r="C945" s="39" t="s">
        <v>771</v>
      </c>
      <c r="D945" s="39" t="s">
        <v>3094</v>
      </c>
      <c r="E945" s="41">
        <v>44694</v>
      </c>
    </row>
    <row r="946" spans="1:5" x14ac:dyDescent="0.25">
      <c r="A946" s="39" t="s">
        <v>3095</v>
      </c>
      <c r="B946" s="39" t="s">
        <v>3096</v>
      </c>
      <c r="C946" s="39" t="s">
        <v>776</v>
      </c>
      <c r="D946" s="39" t="s">
        <v>3097</v>
      </c>
      <c r="E946" s="41">
        <v>44694</v>
      </c>
    </row>
    <row r="947" spans="1:5" x14ac:dyDescent="0.25">
      <c r="A947" s="39" t="s">
        <v>3098</v>
      </c>
      <c r="B947" s="39" t="s">
        <v>3099</v>
      </c>
      <c r="C947" s="39" t="s">
        <v>2773</v>
      </c>
      <c r="D947" s="39" t="s">
        <v>3097</v>
      </c>
      <c r="E947" s="41">
        <v>44694</v>
      </c>
    </row>
    <row r="948" spans="1:5" x14ac:dyDescent="0.25">
      <c r="A948" s="39" t="s">
        <v>3100</v>
      </c>
      <c r="B948" s="39" t="s">
        <v>3101</v>
      </c>
      <c r="C948" s="39" t="s">
        <v>776</v>
      </c>
      <c r="D948" s="39" t="s">
        <v>3102</v>
      </c>
      <c r="E948" s="41">
        <v>44694</v>
      </c>
    </row>
    <row r="949" spans="1:5" x14ac:dyDescent="0.25">
      <c r="A949" s="39" t="s">
        <v>3103</v>
      </c>
      <c r="B949" s="39" t="s">
        <v>3104</v>
      </c>
      <c r="C949" s="39" t="s">
        <v>2675</v>
      </c>
      <c r="D949" s="39" t="s">
        <v>3102</v>
      </c>
      <c r="E949" s="41">
        <v>44694</v>
      </c>
    </row>
    <row r="950" spans="1:5" x14ac:dyDescent="0.25">
      <c r="A950" s="39" t="s">
        <v>3105</v>
      </c>
      <c r="B950" s="39" t="s">
        <v>3106</v>
      </c>
      <c r="C950" s="39" t="s">
        <v>3107</v>
      </c>
      <c r="D950" s="39" t="s">
        <v>3102</v>
      </c>
      <c r="E950" s="41">
        <v>44694</v>
      </c>
    </row>
    <row r="951" spans="1:5" x14ac:dyDescent="0.25">
      <c r="A951" s="39" t="s">
        <v>3108</v>
      </c>
      <c r="B951" s="39" t="s">
        <v>3109</v>
      </c>
      <c r="C951" s="39" t="s">
        <v>1069</v>
      </c>
      <c r="D951" s="39" t="s">
        <v>3110</v>
      </c>
      <c r="E951" s="41">
        <v>44694</v>
      </c>
    </row>
    <row r="952" spans="1:5" x14ac:dyDescent="0.25">
      <c r="A952" s="39" t="s">
        <v>3111</v>
      </c>
      <c r="B952" s="39" t="s">
        <v>3112</v>
      </c>
      <c r="C952" s="39" t="s">
        <v>2944</v>
      </c>
      <c r="D952" s="39" t="s">
        <v>3110</v>
      </c>
      <c r="E952" s="41">
        <v>44694</v>
      </c>
    </row>
    <row r="953" spans="1:5" x14ac:dyDescent="0.25">
      <c r="A953" s="39" t="s">
        <v>3113</v>
      </c>
      <c r="B953" s="39" t="s">
        <v>3114</v>
      </c>
      <c r="C953" s="39" t="s">
        <v>810</v>
      </c>
      <c r="D953" s="39" t="s">
        <v>3110</v>
      </c>
      <c r="E953" s="41">
        <v>44694</v>
      </c>
    </row>
    <row r="954" spans="1:5" x14ac:dyDescent="0.25">
      <c r="A954" s="39" t="s">
        <v>3115</v>
      </c>
      <c r="B954" s="39" t="s">
        <v>3116</v>
      </c>
      <c r="C954" s="39" t="s">
        <v>776</v>
      </c>
      <c r="D954" s="39" t="s">
        <v>3117</v>
      </c>
      <c r="E954" s="41">
        <v>44694</v>
      </c>
    </row>
    <row r="955" spans="1:5" x14ac:dyDescent="0.25">
      <c r="A955" s="39" t="s">
        <v>3118</v>
      </c>
      <c r="B955" s="39" t="s">
        <v>3078</v>
      </c>
      <c r="C955" s="39" t="s">
        <v>2773</v>
      </c>
      <c r="D955" s="39" t="s">
        <v>3117</v>
      </c>
      <c r="E955" s="41">
        <v>44694</v>
      </c>
    </row>
    <row r="956" spans="1:5" x14ac:dyDescent="0.25">
      <c r="A956" s="39" t="s">
        <v>3119</v>
      </c>
      <c r="B956" s="39" t="s">
        <v>3120</v>
      </c>
      <c r="C956" s="39" t="s">
        <v>776</v>
      </c>
      <c r="D956" s="39" t="s">
        <v>3121</v>
      </c>
      <c r="E956" s="41">
        <v>44694</v>
      </c>
    </row>
    <row r="957" spans="1:5" x14ac:dyDescent="0.25">
      <c r="A957" s="39" t="s">
        <v>3122</v>
      </c>
      <c r="B957" s="39" t="s">
        <v>3123</v>
      </c>
      <c r="C957" s="39" t="s">
        <v>3107</v>
      </c>
      <c r="D957" s="39" t="s">
        <v>3121</v>
      </c>
      <c r="E957" s="41">
        <v>44694</v>
      </c>
    </row>
    <row r="958" spans="1:5" x14ac:dyDescent="0.25">
      <c r="A958" s="39" t="s">
        <v>3124</v>
      </c>
      <c r="B958" s="39" t="s">
        <v>3125</v>
      </c>
      <c r="C958" s="39" t="s">
        <v>776</v>
      </c>
      <c r="D958" s="39" t="s">
        <v>3126</v>
      </c>
      <c r="E958" s="41">
        <v>44694</v>
      </c>
    </row>
    <row r="959" spans="1:5" x14ac:dyDescent="0.25">
      <c r="A959" s="39" t="s">
        <v>3127</v>
      </c>
      <c r="B959" s="39" t="s">
        <v>3128</v>
      </c>
      <c r="C959" s="39" t="s">
        <v>3129</v>
      </c>
      <c r="D959" s="39" t="s">
        <v>3130</v>
      </c>
      <c r="E959" s="41">
        <v>44694</v>
      </c>
    </row>
    <row r="960" spans="1:5" x14ac:dyDescent="0.25">
      <c r="A960" s="39" t="s">
        <v>3131</v>
      </c>
      <c r="B960" s="39" t="s">
        <v>3132</v>
      </c>
      <c r="C960" s="39" t="s">
        <v>771</v>
      </c>
      <c r="D960" s="39" t="s">
        <v>3133</v>
      </c>
      <c r="E960" s="41">
        <v>44694</v>
      </c>
    </row>
    <row r="961" spans="1:6" x14ac:dyDescent="0.25">
      <c r="A961" s="39" t="s">
        <v>3134</v>
      </c>
      <c r="B961" s="39" t="s">
        <v>3135</v>
      </c>
      <c r="C961" s="39" t="s">
        <v>3136</v>
      </c>
      <c r="D961" s="39" t="s">
        <v>810</v>
      </c>
      <c r="E961" s="40">
        <v>41583</v>
      </c>
      <c r="F961" s="38">
        <v>44694</v>
      </c>
    </row>
    <row r="962" spans="1:6" x14ac:dyDescent="0.25">
      <c r="A962" s="39" t="s">
        <v>3137</v>
      </c>
      <c r="B962" s="39" t="s">
        <v>2732</v>
      </c>
      <c r="C962" s="39" t="s">
        <v>2759</v>
      </c>
      <c r="D962" s="39" t="s">
        <v>1017</v>
      </c>
      <c r="E962" s="40">
        <v>41460</v>
      </c>
      <c r="F962" s="38">
        <v>44694</v>
      </c>
    </row>
    <row r="963" spans="1:6" x14ac:dyDescent="0.25">
      <c r="A963" s="39" t="s">
        <v>3138</v>
      </c>
      <c r="B963" s="39" t="s">
        <v>3139</v>
      </c>
      <c r="C963" s="39" t="s">
        <v>2533</v>
      </c>
      <c r="D963" s="40">
        <v>41338</v>
      </c>
      <c r="E963" s="41">
        <v>44694</v>
      </c>
    </row>
    <row r="964" spans="1:6" x14ac:dyDescent="0.25">
      <c r="A964" s="39" t="s">
        <v>3140</v>
      </c>
      <c r="B964" s="39" t="s">
        <v>3141</v>
      </c>
      <c r="C964" s="39" t="s">
        <v>810</v>
      </c>
      <c r="D964" s="39" t="s">
        <v>3142</v>
      </c>
      <c r="E964" s="41">
        <v>44664</v>
      </c>
    </row>
    <row r="965" spans="1:6" x14ac:dyDescent="0.25">
      <c r="A965" s="39" t="s">
        <v>3143</v>
      </c>
      <c r="B965" s="39" t="s">
        <v>3144</v>
      </c>
      <c r="C965" s="39" t="s">
        <v>2675</v>
      </c>
      <c r="D965" s="39" t="s">
        <v>3145</v>
      </c>
      <c r="E965" s="41">
        <v>44664</v>
      </c>
    </row>
    <row r="966" spans="1:6" x14ac:dyDescent="0.25">
      <c r="A966" s="39" t="s">
        <v>3146</v>
      </c>
      <c r="B966" s="39" t="s">
        <v>3147</v>
      </c>
      <c r="C966" s="39" t="s">
        <v>776</v>
      </c>
      <c r="D966" s="39" t="s">
        <v>3148</v>
      </c>
      <c r="E966" s="41">
        <v>44664</v>
      </c>
    </row>
    <row r="967" spans="1:6" x14ac:dyDescent="0.25">
      <c r="A967" s="39" t="s">
        <v>3149</v>
      </c>
      <c r="B967" s="39" t="s">
        <v>3150</v>
      </c>
      <c r="C967" s="39" t="s">
        <v>2944</v>
      </c>
      <c r="D967" s="39" t="s">
        <v>3151</v>
      </c>
      <c r="E967" s="41">
        <v>44664</v>
      </c>
    </row>
    <row r="968" spans="1:6" x14ac:dyDescent="0.25">
      <c r="A968" s="39" t="s">
        <v>3152</v>
      </c>
      <c r="B968" s="39" t="s">
        <v>3153</v>
      </c>
      <c r="C968" s="39" t="s">
        <v>771</v>
      </c>
      <c r="D968" s="39" t="s">
        <v>3154</v>
      </c>
      <c r="E968" s="41">
        <v>44664</v>
      </c>
    </row>
    <row r="969" spans="1:6" x14ac:dyDescent="0.25">
      <c r="A969" s="39" t="s">
        <v>3155</v>
      </c>
      <c r="B969" s="39" t="s">
        <v>3156</v>
      </c>
      <c r="C969" s="39" t="s">
        <v>810</v>
      </c>
      <c r="D969" s="39" t="s">
        <v>3157</v>
      </c>
      <c r="E969" s="41">
        <v>44664</v>
      </c>
    </row>
    <row r="970" spans="1:6" x14ac:dyDescent="0.25">
      <c r="A970" s="39" t="s">
        <v>3158</v>
      </c>
      <c r="B970" s="39" t="s">
        <v>3159</v>
      </c>
      <c r="C970" s="39" t="s">
        <v>771</v>
      </c>
      <c r="D970" s="40">
        <v>41612</v>
      </c>
      <c r="E970" s="41">
        <v>44664</v>
      </c>
    </row>
    <row r="971" spans="1:6" x14ac:dyDescent="0.25">
      <c r="A971" s="39" t="s">
        <v>3160</v>
      </c>
      <c r="B971" s="39" t="s">
        <v>3161</v>
      </c>
      <c r="C971" s="39" t="s">
        <v>776</v>
      </c>
      <c r="D971" s="40">
        <v>41521</v>
      </c>
      <c r="E971" s="41">
        <v>44664</v>
      </c>
    </row>
    <row r="972" spans="1:6" x14ac:dyDescent="0.25">
      <c r="A972" s="39" t="s">
        <v>3162</v>
      </c>
      <c r="B972" s="39" t="s">
        <v>3163</v>
      </c>
      <c r="C972" s="39" t="s">
        <v>3074</v>
      </c>
      <c r="D972" s="40">
        <v>41521</v>
      </c>
      <c r="E972" s="41">
        <v>44664</v>
      </c>
    </row>
    <row r="973" spans="1:6" x14ac:dyDescent="0.25">
      <c r="A973" s="39" t="s">
        <v>3164</v>
      </c>
      <c r="B973" s="39" t="s">
        <v>3165</v>
      </c>
      <c r="C973" s="39" t="s">
        <v>771</v>
      </c>
      <c r="D973" s="40">
        <v>41398</v>
      </c>
      <c r="E973" s="41">
        <v>44664</v>
      </c>
    </row>
    <row r="974" spans="1:6" x14ac:dyDescent="0.25">
      <c r="A974" s="39" t="s">
        <v>3166</v>
      </c>
      <c r="B974" s="39" t="s">
        <v>2732</v>
      </c>
      <c r="C974" s="39" t="s">
        <v>2759</v>
      </c>
      <c r="D974" s="39" t="s">
        <v>1017</v>
      </c>
      <c r="E974" s="40">
        <v>41398</v>
      </c>
      <c r="F974" s="38">
        <v>44664</v>
      </c>
    </row>
    <row r="975" spans="1:6" x14ac:dyDescent="0.25">
      <c r="A975" s="39" t="s">
        <v>3167</v>
      </c>
      <c r="B975" s="39" t="s">
        <v>3106</v>
      </c>
      <c r="C975" s="39" t="s">
        <v>3107</v>
      </c>
      <c r="D975" s="40">
        <v>41309</v>
      </c>
      <c r="E975" s="41">
        <v>44664</v>
      </c>
    </row>
    <row r="976" spans="1:6" x14ac:dyDescent="0.25">
      <c r="A976" s="39" t="s">
        <v>3168</v>
      </c>
      <c r="B976" s="39" t="s">
        <v>3169</v>
      </c>
      <c r="C976" s="39" t="s">
        <v>810</v>
      </c>
      <c r="D976" s="40">
        <v>41278</v>
      </c>
      <c r="E976" s="41">
        <v>44664</v>
      </c>
    </row>
    <row r="977" spans="1:5" x14ac:dyDescent="0.25">
      <c r="A977" s="39" t="s">
        <v>3170</v>
      </c>
      <c r="B977" s="39" t="s">
        <v>3023</v>
      </c>
      <c r="C977" s="39" t="s">
        <v>1069</v>
      </c>
      <c r="D977" s="40">
        <v>41278</v>
      </c>
      <c r="E977" s="41">
        <v>44664</v>
      </c>
    </row>
    <row r="978" spans="1:5" x14ac:dyDescent="0.25">
      <c r="A978" s="39" t="s">
        <v>3171</v>
      </c>
      <c r="B978" s="39" t="s">
        <v>3172</v>
      </c>
      <c r="C978" s="39" t="s">
        <v>771</v>
      </c>
      <c r="D978" s="40">
        <v>41278</v>
      </c>
      <c r="E978" s="41">
        <v>44664</v>
      </c>
    </row>
    <row r="979" spans="1:5" x14ac:dyDescent="0.25">
      <c r="A979" s="39" t="s">
        <v>3173</v>
      </c>
      <c r="B979" s="39" t="s">
        <v>3174</v>
      </c>
      <c r="C979" s="39" t="s">
        <v>771</v>
      </c>
      <c r="D979" s="40">
        <v>41278</v>
      </c>
      <c r="E979" s="41">
        <v>44664</v>
      </c>
    </row>
    <row r="980" spans="1:5" x14ac:dyDescent="0.25">
      <c r="A980" s="39" t="s">
        <v>3175</v>
      </c>
      <c r="B980" s="39" t="s">
        <v>2996</v>
      </c>
      <c r="C980" s="39" t="s">
        <v>1017</v>
      </c>
      <c r="D980" s="40">
        <v>41278</v>
      </c>
      <c r="E980" s="41">
        <v>44664</v>
      </c>
    </row>
    <row r="981" spans="1:5" x14ac:dyDescent="0.25">
      <c r="A981" s="39" t="s">
        <v>3176</v>
      </c>
      <c r="B981" s="39" t="s">
        <v>3177</v>
      </c>
      <c r="C981" s="39" t="s">
        <v>776</v>
      </c>
      <c r="D981" s="40">
        <v>41278</v>
      </c>
      <c r="E981" s="41">
        <v>44664</v>
      </c>
    </row>
    <row r="982" spans="1:5" x14ac:dyDescent="0.25">
      <c r="A982" s="39" t="s">
        <v>3178</v>
      </c>
      <c r="B982" s="39" t="s">
        <v>3179</v>
      </c>
      <c r="C982" s="39" t="s">
        <v>789</v>
      </c>
      <c r="D982" s="39" t="s">
        <v>3180</v>
      </c>
      <c r="E982" s="41">
        <v>44633</v>
      </c>
    </row>
    <row r="983" spans="1:5" x14ac:dyDescent="0.25">
      <c r="A983" s="39" t="s">
        <v>3181</v>
      </c>
      <c r="B983" s="39" t="s">
        <v>3182</v>
      </c>
      <c r="C983" s="39" t="s">
        <v>2944</v>
      </c>
      <c r="D983" s="39" t="s">
        <v>3183</v>
      </c>
      <c r="E983" s="41">
        <v>44633</v>
      </c>
    </row>
    <row r="984" spans="1:5" x14ac:dyDescent="0.25">
      <c r="A984" s="39" t="s">
        <v>3184</v>
      </c>
      <c r="B984" s="39" t="s">
        <v>2775</v>
      </c>
      <c r="C984" s="39" t="s">
        <v>776</v>
      </c>
      <c r="D984" s="39" t="s">
        <v>3183</v>
      </c>
      <c r="E984" s="41">
        <v>44633</v>
      </c>
    </row>
    <row r="985" spans="1:5" x14ac:dyDescent="0.25">
      <c r="A985" s="39" t="s">
        <v>3185</v>
      </c>
      <c r="B985" s="39" t="s">
        <v>3186</v>
      </c>
      <c r="C985" s="39" t="s">
        <v>2675</v>
      </c>
      <c r="D985" s="39" t="s">
        <v>3183</v>
      </c>
      <c r="E985" s="41">
        <v>44633</v>
      </c>
    </row>
    <row r="986" spans="1:5" x14ac:dyDescent="0.25">
      <c r="A986" s="39" t="s">
        <v>3187</v>
      </c>
      <c r="B986" s="39" t="s">
        <v>2996</v>
      </c>
      <c r="C986" s="39" t="s">
        <v>1017</v>
      </c>
      <c r="D986" s="39" t="s">
        <v>3183</v>
      </c>
      <c r="E986" s="41">
        <v>44633</v>
      </c>
    </row>
    <row r="987" spans="1:5" x14ac:dyDescent="0.25">
      <c r="A987" s="39" t="s">
        <v>3188</v>
      </c>
      <c r="B987" s="39" t="s">
        <v>3189</v>
      </c>
      <c r="C987" s="39" t="s">
        <v>776</v>
      </c>
      <c r="D987" s="39" t="s">
        <v>3190</v>
      </c>
      <c r="E987" s="41">
        <v>44633</v>
      </c>
    </row>
    <row r="988" spans="1:5" x14ac:dyDescent="0.25">
      <c r="A988" s="39" t="s">
        <v>3191</v>
      </c>
      <c r="B988" s="39" t="s">
        <v>3192</v>
      </c>
      <c r="C988" s="39" t="s">
        <v>810</v>
      </c>
      <c r="D988" s="39" t="s">
        <v>3193</v>
      </c>
      <c r="E988" s="41">
        <v>44633</v>
      </c>
    </row>
    <row r="989" spans="1:5" x14ac:dyDescent="0.25">
      <c r="A989" s="39" t="s">
        <v>3194</v>
      </c>
      <c r="B989" s="39" t="s">
        <v>3195</v>
      </c>
      <c r="C989" s="39" t="s">
        <v>776</v>
      </c>
      <c r="D989" s="39" t="s">
        <v>3193</v>
      </c>
      <c r="E989" s="41">
        <v>44633</v>
      </c>
    </row>
    <row r="990" spans="1:5" x14ac:dyDescent="0.25">
      <c r="A990" s="39" t="s">
        <v>3196</v>
      </c>
      <c r="B990" s="39" t="s">
        <v>3197</v>
      </c>
      <c r="C990" s="39" t="s">
        <v>776</v>
      </c>
      <c r="D990" s="39" t="s">
        <v>3198</v>
      </c>
      <c r="E990" s="41">
        <v>44605</v>
      </c>
    </row>
    <row r="991" spans="1:5" x14ac:dyDescent="0.25">
      <c r="A991" s="39" t="s">
        <v>3199</v>
      </c>
      <c r="B991" s="39" t="s">
        <v>3200</v>
      </c>
      <c r="C991" s="39" t="s">
        <v>771</v>
      </c>
      <c r="D991" s="39" t="s">
        <v>3201</v>
      </c>
      <c r="E991" s="41">
        <v>44605</v>
      </c>
    </row>
    <row r="992" spans="1:5" x14ac:dyDescent="0.25">
      <c r="A992" s="39" t="s">
        <v>3202</v>
      </c>
      <c r="B992" s="39" t="s">
        <v>3203</v>
      </c>
      <c r="C992" s="39" t="s">
        <v>1017</v>
      </c>
      <c r="D992" s="40">
        <v>41488</v>
      </c>
      <c r="E992" s="41">
        <v>44605</v>
      </c>
    </row>
    <row r="993" spans="1:6" x14ac:dyDescent="0.25">
      <c r="A993" s="39" t="s">
        <v>3204</v>
      </c>
      <c r="B993" s="39" t="s">
        <v>3023</v>
      </c>
      <c r="C993" s="39" t="s">
        <v>1069</v>
      </c>
      <c r="D993" s="40">
        <v>41427</v>
      </c>
      <c r="E993" s="41">
        <v>44605</v>
      </c>
    </row>
    <row r="994" spans="1:6" x14ac:dyDescent="0.25">
      <c r="A994" s="39" t="s">
        <v>3205</v>
      </c>
      <c r="B994" s="39" t="s">
        <v>3206</v>
      </c>
      <c r="C994" s="39" t="s">
        <v>776</v>
      </c>
      <c r="D994" s="40">
        <v>41427</v>
      </c>
      <c r="E994" s="41">
        <v>44605</v>
      </c>
    </row>
    <row r="995" spans="1:6" x14ac:dyDescent="0.25">
      <c r="A995" s="39" t="s">
        <v>3207</v>
      </c>
      <c r="B995" s="39" t="s">
        <v>3208</v>
      </c>
      <c r="C995" s="39" t="s">
        <v>995</v>
      </c>
      <c r="D995" s="40">
        <v>41427</v>
      </c>
      <c r="E995" s="41">
        <v>44605</v>
      </c>
    </row>
    <row r="996" spans="1:6" x14ac:dyDescent="0.25">
      <c r="A996" s="39" t="s">
        <v>3209</v>
      </c>
      <c r="B996" s="39" t="s">
        <v>3210</v>
      </c>
      <c r="C996" s="39" t="s">
        <v>810</v>
      </c>
      <c r="D996" s="40">
        <v>41396</v>
      </c>
      <c r="E996" s="41">
        <v>44605</v>
      </c>
    </row>
    <row r="997" spans="1:6" x14ac:dyDescent="0.25">
      <c r="A997" s="39" t="s">
        <v>3211</v>
      </c>
      <c r="B997" s="39" t="s">
        <v>2996</v>
      </c>
      <c r="C997" s="39" t="s">
        <v>1017</v>
      </c>
      <c r="D997" s="40">
        <v>41276</v>
      </c>
      <c r="E997" s="41">
        <v>44605</v>
      </c>
    </row>
    <row r="998" spans="1:6" x14ac:dyDescent="0.25">
      <c r="A998" s="39" t="s">
        <v>3212</v>
      </c>
      <c r="B998" s="39" t="s">
        <v>3213</v>
      </c>
      <c r="C998" s="39" t="s">
        <v>3214</v>
      </c>
      <c r="D998" s="39" t="s">
        <v>3215</v>
      </c>
      <c r="E998" s="41">
        <v>44574</v>
      </c>
    </row>
    <row r="999" spans="1:6" x14ac:dyDescent="0.25">
      <c r="A999" s="39" t="s">
        <v>3216</v>
      </c>
      <c r="B999" s="39" t="s">
        <v>3217</v>
      </c>
      <c r="C999" s="39" t="s">
        <v>3214</v>
      </c>
      <c r="D999" s="39" t="s">
        <v>3218</v>
      </c>
      <c r="E999" s="41">
        <v>44574</v>
      </c>
    </row>
    <row r="1000" spans="1:6" x14ac:dyDescent="0.25">
      <c r="A1000" s="39" t="s">
        <v>3219</v>
      </c>
      <c r="B1000" s="39" t="s">
        <v>3220</v>
      </c>
      <c r="C1000" s="39" t="s">
        <v>3214</v>
      </c>
      <c r="D1000" s="39" t="s">
        <v>3221</v>
      </c>
      <c r="E1000" s="41">
        <v>44574</v>
      </c>
    </row>
    <row r="1001" spans="1:6" x14ac:dyDescent="0.25">
      <c r="A1001" s="39" t="s">
        <v>3222</v>
      </c>
      <c r="B1001" s="39" t="s">
        <v>3223</v>
      </c>
      <c r="C1001" s="39" t="s">
        <v>771</v>
      </c>
      <c r="D1001" s="40">
        <v>41579</v>
      </c>
      <c r="E1001" s="41">
        <v>44574</v>
      </c>
    </row>
    <row r="1002" spans="1:6" x14ac:dyDescent="0.25">
      <c r="A1002" s="39" t="s">
        <v>3224</v>
      </c>
      <c r="B1002" s="39" t="s">
        <v>2775</v>
      </c>
      <c r="C1002" s="39" t="s">
        <v>776</v>
      </c>
      <c r="D1002" s="40">
        <v>41579</v>
      </c>
      <c r="E1002" s="41">
        <v>44574</v>
      </c>
    </row>
    <row r="1003" spans="1:6" x14ac:dyDescent="0.25">
      <c r="A1003" s="39" t="s">
        <v>3225</v>
      </c>
      <c r="B1003" s="39" t="s">
        <v>3226</v>
      </c>
      <c r="C1003" s="39" t="s">
        <v>776</v>
      </c>
      <c r="D1003" s="40">
        <v>41487</v>
      </c>
      <c r="E1003" s="41">
        <v>44574</v>
      </c>
    </row>
    <row r="1004" spans="1:6" x14ac:dyDescent="0.25">
      <c r="A1004" s="39" t="s">
        <v>3227</v>
      </c>
      <c r="B1004" s="39" t="s">
        <v>3228</v>
      </c>
      <c r="C1004" s="39" t="s">
        <v>2553</v>
      </c>
      <c r="D1004" s="40">
        <v>41487</v>
      </c>
      <c r="E1004" s="41">
        <v>44574</v>
      </c>
    </row>
    <row r="1005" spans="1:6" x14ac:dyDescent="0.25">
      <c r="A1005" s="39" t="s">
        <v>3229</v>
      </c>
      <c r="B1005" s="39" t="s">
        <v>3230</v>
      </c>
      <c r="C1005" s="39" t="s">
        <v>771</v>
      </c>
      <c r="D1005" s="40">
        <v>41365</v>
      </c>
      <c r="E1005" s="41">
        <v>44574</v>
      </c>
    </row>
    <row r="1006" spans="1:6" x14ac:dyDescent="0.25">
      <c r="A1006" s="39" t="s">
        <v>3231</v>
      </c>
      <c r="B1006" s="39" t="s">
        <v>3232</v>
      </c>
      <c r="C1006" s="39" t="s">
        <v>3233</v>
      </c>
      <c r="D1006" s="39" t="s">
        <v>1017</v>
      </c>
      <c r="E1006" s="40">
        <v>41334</v>
      </c>
      <c r="F1006" s="38">
        <v>44574</v>
      </c>
    </row>
    <row r="1007" spans="1:6" x14ac:dyDescent="0.25">
      <c r="A1007" s="39" t="s">
        <v>3234</v>
      </c>
      <c r="B1007" s="39" t="s">
        <v>3235</v>
      </c>
      <c r="C1007" s="39" t="s">
        <v>771</v>
      </c>
      <c r="D1007" s="39" t="s">
        <v>3236</v>
      </c>
      <c r="E1007" s="41">
        <v>44907</v>
      </c>
    </row>
    <row r="1008" spans="1:6" x14ac:dyDescent="0.25">
      <c r="A1008" s="39" t="s">
        <v>3237</v>
      </c>
      <c r="B1008" s="39" t="s">
        <v>3238</v>
      </c>
      <c r="C1008" s="39" t="s">
        <v>2944</v>
      </c>
      <c r="D1008" s="39" t="s">
        <v>3239</v>
      </c>
      <c r="E1008" s="41">
        <v>44907</v>
      </c>
    </row>
    <row r="1009" spans="1:6" x14ac:dyDescent="0.25">
      <c r="A1009" s="39" t="s">
        <v>3240</v>
      </c>
      <c r="B1009" s="39" t="s">
        <v>3241</v>
      </c>
      <c r="C1009" s="39" t="s">
        <v>771</v>
      </c>
      <c r="D1009" s="40">
        <v>41255</v>
      </c>
      <c r="E1009" s="41">
        <v>44907</v>
      </c>
    </row>
    <row r="1010" spans="1:6" x14ac:dyDescent="0.25">
      <c r="A1010" s="39" t="s">
        <v>3242</v>
      </c>
      <c r="B1010" s="39" t="s">
        <v>3243</v>
      </c>
      <c r="C1010" s="39" t="s">
        <v>771</v>
      </c>
      <c r="D1010" s="40">
        <v>41164</v>
      </c>
      <c r="E1010" s="41">
        <v>44907</v>
      </c>
    </row>
    <row r="1011" spans="1:6" x14ac:dyDescent="0.25">
      <c r="A1011" s="39" t="s">
        <v>3244</v>
      </c>
      <c r="B1011" s="39" t="s">
        <v>3245</v>
      </c>
      <c r="C1011" s="39" t="s">
        <v>771</v>
      </c>
      <c r="D1011" s="40">
        <v>41102</v>
      </c>
      <c r="E1011" s="41">
        <v>44907</v>
      </c>
    </row>
    <row r="1012" spans="1:6" x14ac:dyDescent="0.25">
      <c r="A1012" s="39" t="s">
        <v>3246</v>
      </c>
      <c r="B1012" s="39" t="s">
        <v>3247</v>
      </c>
      <c r="C1012" s="39" t="s">
        <v>1696</v>
      </c>
      <c r="D1012" s="40">
        <v>41102</v>
      </c>
      <c r="E1012" s="41">
        <v>44907</v>
      </c>
    </row>
    <row r="1013" spans="1:6" x14ac:dyDescent="0.25">
      <c r="A1013" s="39" t="s">
        <v>3248</v>
      </c>
      <c r="B1013" s="39" t="s">
        <v>3249</v>
      </c>
      <c r="C1013" s="39" t="s">
        <v>3214</v>
      </c>
      <c r="D1013" s="39" t="s">
        <v>3250</v>
      </c>
      <c r="E1013" s="41">
        <v>44877</v>
      </c>
    </row>
    <row r="1014" spans="1:6" x14ac:dyDescent="0.25">
      <c r="A1014" s="39" t="s">
        <v>3251</v>
      </c>
      <c r="B1014" s="39" t="s">
        <v>3252</v>
      </c>
      <c r="C1014" s="39" t="s">
        <v>776</v>
      </c>
      <c r="D1014" s="39" t="s">
        <v>3253</v>
      </c>
      <c r="E1014" s="41">
        <v>44877</v>
      </c>
    </row>
    <row r="1015" spans="1:6" x14ac:dyDescent="0.25">
      <c r="A1015" s="39" t="s">
        <v>3254</v>
      </c>
      <c r="B1015" s="39" t="s">
        <v>3232</v>
      </c>
      <c r="C1015" s="39" t="s">
        <v>3255</v>
      </c>
      <c r="D1015" s="39" t="s">
        <v>1017</v>
      </c>
      <c r="E1015" s="39" t="s">
        <v>3256</v>
      </c>
      <c r="F1015" s="38">
        <v>44877</v>
      </c>
    </row>
    <row r="1016" spans="1:6" x14ac:dyDescent="0.25">
      <c r="A1016" s="39" t="s">
        <v>3257</v>
      </c>
      <c r="B1016" s="39" t="s">
        <v>3258</v>
      </c>
      <c r="C1016" s="39" t="s">
        <v>771</v>
      </c>
      <c r="D1016" s="39" t="s">
        <v>3256</v>
      </c>
      <c r="E1016" s="41">
        <v>44877</v>
      </c>
    </row>
    <row r="1017" spans="1:6" x14ac:dyDescent="0.25">
      <c r="A1017" s="39" t="s">
        <v>3259</v>
      </c>
      <c r="B1017" s="39" t="s">
        <v>2775</v>
      </c>
      <c r="C1017" s="39" t="s">
        <v>776</v>
      </c>
      <c r="D1017" s="39" t="s">
        <v>3256</v>
      </c>
      <c r="E1017" s="41">
        <v>44877</v>
      </c>
    </row>
    <row r="1018" spans="1:6" x14ac:dyDescent="0.25">
      <c r="A1018" s="39" t="s">
        <v>3260</v>
      </c>
      <c r="B1018" s="39" t="s">
        <v>3036</v>
      </c>
      <c r="C1018" s="39" t="s">
        <v>967</v>
      </c>
      <c r="D1018" s="39" t="s">
        <v>3256</v>
      </c>
      <c r="E1018" s="41">
        <v>44877</v>
      </c>
    </row>
    <row r="1019" spans="1:6" x14ac:dyDescent="0.25">
      <c r="A1019" s="39" t="s">
        <v>3261</v>
      </c>
      <c r="B1019" s="39" t="s">
        <v>3262</v>
      </c>
      <c r="C1019" s="39" t="s">
        <v>776</v>
      </c>
      <c r="D1019" s="39" t="s">
        <v>3263</v>
      </c>
      <c r="E1019" s="41">
        <v>44877</v>
      </c>
    </row>
    <row r="1020" spans="1:6" x14ac:dyDescent="0.25">
      <c r="A1020" s="39" t="s">
        <v>3264</v>
      </c>
      <c r="B1020" s="39" t="s">
        <v>3265</v>
      </c>
      <c r="C1020" s="39" t="s">
        <v>3107</v>
      </c>
      <c r="D1020" s="39" t="s">
        <v>3263</v>
      </c>
      <c r="E1020" s="41">
        <v>44877</v>
      </c>
    </row>
    <row r="1021" spans="1:6" x14ac:dyDescent="0.25">
      <c r="A1021" s="39" t="s">
        <v>3266</v>
      </c>
      <c r="B1021" s="39" t="s">
        <v>3267</v>
      </c>
      <c r="C1021" s="39" t="s">
        <v>3107</v>
      </c>
      <c r="D1021" s="40">
        <v>41254</v>
      </c>
      <c r="E1021" s="41">
        <v>44877</v>
      </c>
    </row>
    <row r="1022" spans="1:6" x14ac:dyDescent="0.25">
      <c r="A1022" s="39" t="s">
        <v>3268</v>
      </c>
      <c r="B1022" s="39" t="s">
        <v>3252</v>
      </c>
      <c r="C1022" s="39" t="s">
        <v>776</v>
      </c>
      <c r="D1022" s="40">
        <v>41224</v>
      </c>
      <c r="E1022" s="41">
        <v>44877</v>
      </c>
    </row>
    <row r="1023" spans="1:6" x14ac:dyDescent="0.25">
      <c r="A1023" s="39" t="s">
        <v>3269</v>
      </c>
      <c r="B1023" s="39" t="s">
        <v>3270</v>
      </c>
      <c r="C1023" s="39" t="s">
        <v>776</v>
      </c>
      <c r="D1023" s="40">
        <v>41163</v>
      </c>
      <c r="E1023" s="41">
        <v>44877</v>
      </c>
    </row>
    <row r="1024" spans="1:6" x14ac:dyDescent="0.25">
      <c r="A1024" s="39" t="s">
        <v>3271</v>
      </c>
      <c r="B1024" s="39" t="s">
        <v>3272</v>
      </c>
      <c r="C1024" s="39" t="s">
        <v>776</v>
      </c>
      <c r="D1024" s="40">
        <v>41163</v>
      </c>
      <c r="E1024" s="41">
        <v>44877</v>
      </c>
    </row>
    <row r="1025" spans="1:5" x14ac:dyDescent="0.25">
      <c r="A1025" s="39" t="s">
        <v>3273</v>
      </c>
      <c r="B1025" s="39" t="s">
        <v>3274</v>
      </c>
      <c r="C1025" s="39" t="s">
        <v>771</v>
      </c>
      <c r="D1025" s="39" t="s">
        <v>3275</v>
      </c>
      <c r="E1025" s="41">
        <v>44846</v>
      </c>
    </row>
    <row r="1026" spans="1:5" x14ac:dyDescent="0.25">
      <c r="A1026" s="39" t="s">
        <v>3276</v>
      </c>
      <c r="B1026" s="39" t="s">
        <v>3277</v>
      </c>
      <c r="C1026" s="39" t="s">
        <v>3278</v>
      </c>
      <c r="D1026" s="39" t="s">
        <v>3279</v>
      </c>
      <c r="E1026" s="41">
        <v>44846</v>
      </c>
    </row>
    <row r="1027" spans="1:5" x14ac:dyDescent="0.25">
      <c r="A1027" s="39" t="s">
        <v>3280</v>
      </c>
      <c r="B1027" s="39" t="s">
        <v>3281</v>
      </c>
      <c r="C1027" s="39" t="s">
        <v>3107</v>
      </c>
      <c r="D1027" s="39" t="s">
        <v>3282</v>
      </c>
      <c r="E1027" s="41">
        <v>44846</v>
      </c>
    </row>
    <row r="1028" spans="1:5" x14ac:dyDescent="0.25">
      <c r="A1028" s="39" t="s">
        <v>3283</v>
      </c>
      <c r="B1028" s="39" t="s">
        <v>3284</v>
      </c>
      <c r="C1028" s="39" t="s">
        <v>1069</v>
      </c>
      <c r="D1028" s="39" t="s">
        <v>3285</v>
      </c>
      <c r="E1028" s="41">
        <v>44816</v>
      </c>
    </row>
    <row r="1029" spans="1:5" x14ac:dyDescent="0.25">
      <c r="A1029" s="39" t="s">
        <v>3286</v>
      </c>
      <c r="B1029" s="39" t="s">
        <v>3287</v>
      </c>
      <c r="C1029" s="39" t="s">
        <v>776</v>
      </c>
      <c r="D1029" s="39" t="s">
        <v>3288</v>
      </c>
      <c r="E1029" s="41">
        <v>44816</v>
      </c>
    </row>
    <row r="1030" spans="1:5" x14ac:dyDescent="0.25">
      <c r="A1030" s="39" t="s">
        <v>3289</v>
      </c>
      <c r="B1030" s="39" t="s">
        <v>3290</v>
      </c>
      <c r="C1030" s="39" t="s">
        <v>776</v>
      </c>
      <c r="D1030" s="39" t="s">
        <v>3291</v>
      </c>
      <c r="E1030" s="41">
        <v>44816</v>
      </c>
    </row>
    <row r="1031" spans="1:5" x14ac:dyDescent="0.25">
      <c r="A1031" s="39" t="s">
        <v>3292</v>
      </c>
      <c r="B1031" s="39" t="s">
        <v>3293</v>
      </c>
      <c r="C1031" s="39" t="s">
        <v>776</v>
      </c>
      <c r="D1031" s="40">
        <v>41191</v>
      </c>
      <c r="E1031" s="41">
        <v>44816</v>
      </c>
    </row>
    <row r="1032" spans="1:5" x14ac:dyDescent="0.25">
      <c r="A1032" s="39" t="s">
        <v>3294</v>
      </c>
      <c r="B1032" s="39" t="s">
        <v>3295</v>
      </c>
      <c r="C1032" s="39" t="s">
        <v>3214</v>
      </c>
      <c r="D1032" s="40">
        <v>41130</v>
      </c>
      <c r="E1032" s="41">
        <v>44816</v>
      </c>
    </row>
    <row r="1033" spans="1:5" x14ac:dyDescent="0.25">
      <c r="A1033" s="39" t="s">
        <v>3296</v>
      </c>
      <c r="B1033" s="39" t="s">
        <v>2775</v>
      </c>
      <c r="C1033" s="39" t="s">
        <v>776</v>
      </c>
      <c r="D1033" s="40">
        <v>41099</v>
      </c>
      <c r="E1033" s="41">
        <v>44816</v>
      </c>
    </row>
    <row r="1034" spans="1:5" x14ac:dyDescent="0.25">
      <c r="A1034" s="39" t="s">
        <v>3297</v>
      </c>
      <c r="B1034" s="39" t="s">
        <v>3298</v>
      </c>
      <c r="C1034" s="39" t="s">
        <v>3299</v>
      </c>
      <c r="D1034" s="40">
        <v>41038</v>
      </c>
      <c r="E1034" s="41">
        <v>44816</v>
      </c>
    </row>
    <row r="1035" spans="1:5" x14ac:dyDescent="0.25">
      <c r="A1035" s="39" t="s">
        <v>3300</v>
      </c>
      <c r="B1035" s="39" t="s">
        <v>3301</v>
      </c>
      <c r="C1035" s="39" t="s">
        <v>776</v>
      </c>
      <c r="D1035" s="40">
        <v>41008</v>
      </c>
      <c r="E1035" s="41">
        <v>44816</v>
      </c>
    </row>
    <row r="1036" spans="1:5" x14ac:dyDescent="0.25">
      <c r="A1036" s="39" t="s">
        <v>3302</v>
      </c>
      <c r="B1036" s="39" t="s">
        <v>3303</v>
      </c>
      <c r="C1036" s="39" t="s">
        <v>3214</v>
      </c>
      <c r="D1036" s="39" t="s">
        <v>3304</v>
      </c>
      <c r="E1036" s="41">
        <v>44785</v>
      </c>
    </row>
    <row r="1037" spans="1:5" x14ac:dyDescent="0.25">
      <c r="A1037" s="39" t="s">
        <v>3305</v>
      </c>
      <c r="B1037" s="39" t="s">
        <v>3306</v>
      </c>
      <c r="C1037" s="39" t="s">
        <v>3299</v>
      </c>
      <c r="D1037" s="39" t="s">
        <v>3307</v>
      </c>
      <c r="E1037" s="41">
        <v>44785</v>
      </c>
    </row>
    <row r="1038" spans="1:5" x14ac:dyDescent="0.25">
      <c r="A1038" s="39" t="s">
        <v>3308</v>
      </c>
      <c r="B1038" s="39" t="s">
        <v>3309</v>
      </c>
      <c r="C1038" s="39" t="s">
        <v>776</v>
      </c>
      <c r="D1038" s="39" t="s">
        <v>3310</v>
      </c>
      <c r="E1038" s="41">
        <v>44785</v>
      </c>
    </row>
    <row r="1039" spans="1:5" x14ac:dyDescent="0.25">
      <c r="A1039" s="39" t="s">
        <v>3311</v>
      </c>
      <c r="B1039" s="39" t="s">
        <v>3197</v>
      </c>
      <c r="C1039" s="39" t="s">
        <v>776</v>
      </c>
      <c r="D1039" s="39" t="s">
        <v>3312</v>
      </c>
      <c r="E1039" s="41">
        <v>44785</v>
      </c>
    </row>
    <row r="1040" spans="1:5" x14ac:dyDescent="0.25">
      <c r="A1040" s="39" t="s">
        <v>3313</v>
      </c>
      <c r="B1040" s="39" t="s">
        <v>2775</v>
      </c>
      <c r="C1040" s="39" t="s">
        <v>776</v>
      </c>
      <c r="D1040" s="39" t="s">
        <v>3314</v>
      </c>
      <c r="E1040" s="41">
        <v>44785</v>
      </c>
    </row>
    <row r="1041" spans="1:5" x14ac:dyDescent="0.25">
      <c r="A1041" s="39" t="s">
        <v>3315</v>
      </c>
      <c r="B1041" s="39" t="s">
        <v>3316</v>
      </c>
      <c r="C1041" s="39" t="s">
        <v>3107</v>
      </c>
      <c r="D1041" s="39" t="s">
        <v>3314</v>
      </c>
      <c r="E1041" s="41">
        <v>44785</v>
      </c>
    </row>
    <row r="1042" spans="1:5" x14ac:dyDescent="0.25">
      <c r="A1042" s="39" t="s">
        <v>3317</v>
      </c>
      <c r="B1042" s="39" t="s">
        <v>3318</v>
      </c>
      <c r="C1042" s="39" t="s">
        <v>776</v>
      </c>
      <c r="D1042" s="39" t="s">
        <v>3319</v>
      </c>
      <c r="E1042" s="41">
        <v>44785</v>
      </c>
    </row>
    <row r="1043" spans="1:5" x14ac:dyDescent="0.25">
      <c r="A1043" s="39" t="s">
        <v>3320</v>
      </c>
      <c r="B1043" s="39" t="s">
        <v>3321</v>
      </c>
      <c r="C1043" s="39" t="s">
        <v>776</v>
      </c>
      <c r="D1043" s="39" t="s">
        <v>3322</v>
      </c>
      <c r="E1043" s="41">
        <v>44785</v>
      </c>
    </row>
    <row r="1044" spans="1:5" x14ac:dyDescent="0.25">
      <c r="A1044" s="39" t="s">
        <v>3323</v>
      </c>
      <c r="B1044" s="39" t="s">
        <v>3324</v>
      </c>
      <c r="C1044" s="39" t="s">
        <v>3107</v>
      </c>
      <c r="D1044" s="39" t="s">
        <v>3322</v>
      </c>
      <c r="E1044" s="41">
        <v>44785</v>
      </c>
    </row>
    <row r="1045" spans="1:5" x14ac:dyDescent="0.25">
      <c r="A1045" s="39" t="s">
        <v>3325</v>
      </c>
      <c r="B1045" s="39" t="s">
        <v>3272</v>
      </c>
      <c r="C1045" s="39" t="s">
        <v>776</v>
      </c>
      <c r="D1045" s="40">
        <v>41190</v>
      </c>
      <c r="E1045" s="41">
        <v>44785</v>
      </c>
    </row>
    <row r="1046" spans="1:5" x14ac:dyDescent="0.25">
      <c r="A1046" s="39" t="s">
        <v>3326</v>
      </c>
      <c r="B1046" s="39" t="s">
        <v>3327</v>
      </c>
      <c r="C1046" s="39" t="s">
        <v>3328</v>
      </c>
      <c r="D1046" s="40">
        <v>41129</v>
      </c>
      <c r="E1046" s="41">
        <v>44785</v>
      </c>
    </row>
    <row r="1047" spans="1:5" x14ac:dyDescent="0.25">
      <c r="A1047" s="39" t="s">
        <v>3329</v>
      </c>
      <c r="B1047" s="39" t="s">
        <v>3330</v>
      </c>
      <c r="C1047" s="39" t="s">
        <v>3214</v>
      </c>
      <c r="D1047" s="39" t="s">
        <v>3331</v>
      </c>
      <c r="E1047" s="41">
        <v>44754</v>
      </c>
    </row>
    <row r="1048" spans="1:5" x14ac:dyDescent="0.25">
      <c r="A1048" s="39" t="s">
        <v>3332</v>
      </c>
      <c r="B1048" s="39" t="s">
        <v>3333</v>
      </c>
      <c r="C1048" s="39" t="s">
        <v>3334</v>
      </c>
      <c r="D1048" s="39" t="s">
        <v>3335</v>
      </c>
      <c r="E1048" s="41">
        <v>44754</v>
      </c>
    </row>
    <row r="1049" spans="1:5" x14ac:dyDescent="0.25">
      <c r="A1049" s="39" t="s">
        <v>3336</v>
      </c>
      <c r="B1049" s="39" t="s">
        <v>3337</v>
      </c>
      <c r="C1049" s="39" t="s">
        <v>1017</v>
      </c>
      <c r="D1049" s="39" t="s">
        <v>3338</v>
      </c>
      <c r="E1049" s="41">
        <v>44754</v>
      </c>
    </row>
    <row r="1050" spans="1:5" x14ac:dyDescent="0.25">
      <c r="A1050" s="39" t="s">
        <v>3339</v>
      </c>
      <c r="B1050" s="39" t="s">
        <v>3340</v>
      </c>
      <c r="C1050" s="39" t="s">
        <v>3074</v>
      </c>
      <c r="D1050" s="39" t="s">
        <v>3341</v>
      </c>
      <c r="E1050" s="41">
        <v>44754</v>
      </c>
    </row>
    <row r="1051" spans="1:5" x14ac:dyDescent="0.25">
      <c r="A1051" s="39" t="s">
        <v>3342</v>
      </c>
      <c r="B1051" s="39" t="s">
        <v>3343</v>
      </c>
      <c r="C1051" s="39" t="s">
        <v>3214</v>
      </c>
      <c r="D1051" s="39" t="s">
        <v>3344</v>
      </c>
      <c r="E1051" s="41">
        <v>44724</v>
      </c>
    </row>
    <row r="1052" spans="1:5" x14ac:dyDescent="0.25">
      <c r="A1052" s="39" t="s">
        <v>3345</v>
      </c>
      <c r="B1052" s="39" t="s">
        <v>3346</v>
      </c>
      <c r="C1052" s="39" t="s">
        <v>3334</v>
      </c>
      <c r="D1052" s="39" t="s">
        <v>3347</v>
      </c>
      <c r="E1052" s="41">
        <v>44724</v>
      </c>
    </row>
    <row r="1053" spans="1:5" x14ac:dyDescent="0.25">
      <c r="A1053" s="39" t="s">
        <v>3348</v>
      </c>
      <c r="B1053" s="39" t="s">
        <v>3349</v>
      </c>
      <c r="C1053" s="39" t="s">
        <v>776</v>
      </c>
      <c r="D1053" s="39" t="s">
        <v>3350</v>
      </c>
      <c r="E1053" s="41">
        <v>44724</v>
      </c>
    </row>
    <row r="1054" spans="1:5" x14ac:dyDescent="0.25">
      <c r="A1054" s="39" t="s">
        <v>3351</v>
      </c>
      <c r="B1054" s="39" t="s">
        <v>3352</v>
      </c>
      <c r="C1054" s="39" t="s">
        <v>1249</v>
      </c>
      <c r="D1054" s="39" t="s">
        <v>3353</v>
      </c>
      <c r="E1054" s="41">
        <v>44724</v>
      </c>
    </row>
    <row r="1055" spans="1:5" x14ac:dyDescent="0.25">
      <c r="A1055" s="39" t="s">
        <v>3354</v>
      </c>
      <c r="B1055" s="39" t="s">
        <v>3355</v>
      </c>
      <c r="C1055" s="39" t="s">
        <v>3356</v>
      </c>
      <c r="D1055" s="40">
        <v>41158</v>
      </c>
      <c r="E1055" s="41">
        <v>44724</v>
      </c>
    </row>
    <row r="1056" spans="1:5" x14ac:dyDescent="0.25">
      <c r="A1056" s="39" t="s">
        <v>3357</v>
      </c>
      <c r="B1056" s="39" t="s">
        <v>3358</v>
      </c>
      <c r="C1056" s="39" t="s">
        <v>776</v>
      </c>
      <c r="D1056" s="39" t="s">
        <v>3359</v>
      </c>
      <c r="E1056" s="41">
        <v>44693</v>
      </c>
    </row>
    <row r="1057" spans="1:5" x14ac:dyDescent="0.25">
      <c r="A1057" s="39" t="s">
        <v>3360</v>
      </c>
      <c r="B1057" s="39" t="s">
        <v>3361</v>
      </c>
      <c r="C1057" s="39" t="s">
        <v>3334</v>
      </c>
      <c r="D1057" s="39" t="s">
        <v>3359</v>
      </c>
      <c r="E1057" s="41">
        <v>44693</v>
      </c>
    </row>
    <row r="1058" spans="1:5" x14ac:dyDescent="0.25">
      <c r="A1058" s="39" t="s">
        <v>3362</v>
      </c>
      <c r="B1058" s="39" t="s">
        <v>3363</v>
      </c>
      <c r="C1058" s="39" t="s">
        <v>3107</v>
      </c>
      <c r="D1058" s="39" t="s">
        <v>3364</v>
      </c>
      <c r="E1058" s="41">
        <v>44693</v>
      </c>
    </row>
    <row r="1059" spans="1:5" x14ac:dyDescent="0.25">
      <c r="A1059" s="39" t="s">
        <v>3365</v>
      </c>
      <c r="B1059" s="39" t="s">
        <v>2704</v>
      </c>
      <c r="C1059" s="39" t="s">
        <v>776</v>
      </c>
      <c r="D1059" s="39" t="s">
        <v>3366</v>
      </c>
      <c r="E1059" s="41">
        <v>44693</v>
      </c>
    </row>
    <row r="1060" spans="1:5" x14ac:dyDescent="0.25">
      <c r="A1060" s="39" t="s">
        <v>3367</v>
      </c>
      <c r="B1060" s="39" t="s">
        <v>3368</v>
      </c>
      <c r="C1060" s="39" t="s">
        <v>807</v>
      </c>
      <c r="D1060" s="39" t="s">
        <v>3369</v>
      </c>
      <c r="E1060" s="41">
        <v>44693</v>
      </c>
    </row>
    <row r="1061" spans="1:5" x14ac:dyDescent="0.25">
      <c r="A1061" s="39" t="s">
        <v>3370</v>
      </c>
      <c r="B1061" s="39" t="s">
        <v>3371</v>
      </c>
      <c r="C1061" s="39" t="s">
        <v>776</v>
      </c>
      <c r="D1061" s="40">
        <v>41218</v>
      </c>
      <c r="E1061" s="41">
        <v>44693</v>
      </c>
    </row>
    <row r="1062" spans="1:5" x14ac:dyDescent="0.25">
      <c r="A1062" s="39" t="s">
        <v>3372</v>
      </c>
      <c r="B1062" s="39" t="s">
        <v>3373</v>
      </c>
      <c r="C1062" s="39" t="s">
        <v>2533</v>
      </c>
      <c r="D1062" s="40">
        <v>41218</v>
      </c>
      <c r="E1062" s="41">
        <v>44693</v>
      </c>
    </row>
    <row r="1063" spans="1:5" x14ac:dyDescent="0.25">
      <c r="A1063" s="39" t="s">
        <v>3374</v>
      </c>
      <c r="B1063" s="39" t="s">
        <v>3375</v>
      </c>
      <c r="C1063" s="39" t="s">
        <v>967</v>
      </c>
      <c r="D1063" s="39" t="s">
        <v>3376</v>
      </c>
      <c r="E1063" s="41">
        <v>44663</v>
      </c>
    </row>
    <row r="1064" spans="1:5" x14ac:dyDescent="0.25">
      <c r="A1064" s="39" t="s">
        <v>3377</v>
      </c>
      <c r="B1064" s="39" t="s">
        <v>3378</v>
      </c>
      <c r="C1064" s="39" t="s">
        <v>3379</v>
      </c>
      <c r="D1064" s="39" t="s">
        <v>3380</v>
      </c>
      <c r="E1064" s="41">
        <v>44663</v>
      </c>
    </row>
    <row r="1065" spans="1:5" x14ac:dyDescent="0.25">
      <c r="A1065" s="39" t="s">
        <v>3381</v>
      </c>
      <c r="B1065" s="39" t="s">
        <v>3340</v>
      </c>
      <c r="C1065" s="39" t="s">
        <v>3074</v>
      </c>
      <c r="D1065" s="39" t="s">
        <v>3382</v>
      </c>
      <c r="E1065" s="41">
        <v>44663</v>
      </c>
    </row>
    <row r="1066" spans="1:5" x14ac:dyDescent="0.25">
      <c r="A1066" s="39" t="s">
        <v>3383</v>
      </c>
      <c r="B1066" s="39" t="s">
        <v>3384</v>
      </c>
      <c r="C1066" s="39" t="s">
        <v>776</v>
      </c>
      <c r="D1066" s="40">
        <v>41247</v>
      </c>
      <c r="E1066" s="41">
        <v>44663</v>
      </c>
    </row>
    <row r="1067" spans="1:5" x14ac:dyDescent="0.25">
      <c r="A1067" s="39" t="s">
        <v>3385</v>
      </c>
      <c r="B1067" s="39" t="s">
        <v>3386</v>
      </c>
      <c r="C1067" s="39" t="s">
        <v>2675</v>
      </c>
      <c r="D1067" s="40">
        <v>40943</v>
      </c>
      <c r="E1067" s="41">
        <v>44663</v>
      </c>
    </row>
    <row r="1068" spans="1:5" x14ac:dyDescent="0.25">
      <c r="A1068" s="39" t="s">
        <v>3387</v>
      </c>
      <c r="B1068" s="39" t="s">
        <v>3388</v>
      </c>
      <c r="C1068" s="39" t="s">
        <v>1069</v>
      </c>
      <c r="D1068" s="39" t="s">
        <v>3389</v>
      </c>
      <c r="E1068" s="41">
        <v>44632</v>
      </c>
    </row>
    <row r="1069" spans="1:5" x14ac:dyDescent="0.25">
      <c r="A1069" s="39" t="s">
        <v>3390</v>
      </c>
      <c r="B1069" s="39" t="s">
        <v>3391</v>
      </c>
      <c r="C1069" s="39" t="s">
        <v>776</v>
      </c>
      <c r="D1069" s="39" t="s">
        <v>3392</v>
      </c>
      <c r="E1069" s="41">
        <v>44632</v>
      </c>
    </row>
    <row r="1070" spans="1:5" x14ac:dyDescent="0.25">
      <c r="A1070" s="39" t="s">
        <v>3393</v>
      </c>
      <c r="B1070" s="39" t="s">
        <v>3394</v>
      </c>
      <c r="C1070" s="39" t="s">
        <v>776</v>
      </c>
      <c r="D1070" s="39" t="s">
        <v>3395</v>
      </c>
      <c r="E1070" s="41">
        <v>44632</v>
      </c>
    </row>
    <row r="1071" spans="1:5" x14ac:dyDescent="0.25">
      <c r="A1071" s="39" t="s">
        <v>3396</v>
      </c>
      <c r="B1071" s="39" t="s">
        <v>3397</v>
      </c>
      <c r="C1071" s="39" t="s">
        <v>776</v>
      </c>
      <c r="D1071" s="39" t="s">
        <v>3398</v>
      </c>
      <c r="E1071" s="41">
        <v>44632</v>
      </c>
    </row>
    <row r="1072" spans="1:5" x14ac:dyDescent="0.25">
      <c r="A1072" s="39" t="s">
        <v>3399</v>
      </c>
      <c r="B1072" s="39" t="s">
        <v>3400</v>
      </c>
      <c r="C1072" s="39" t="s">
        <v>776</v>
      </c>
      <c r="D1072" s="39" t="s">
        <v>3401</v>
      </c>
      <c r="E1072" s="41">
        <v>44632</v>
      </c>
    </row>
    <row r="1073" spans="1:5" x14ac:dyDescent="0.25">
      <c r="A1073" s="39" t="s">
        <v>3402</v>
      </c>
      <c r="B1073" s="39" t="s">
        <v>3403</v>
      </c>
      <c r="C1073" s="39" t="s">
        <v>3107</v>
      </c>
      <c r="D1073" s="39" t="s">
        <v>3404</v>
      </c>
      <c r="E1073" s="41">
        <v>44632</v>
      </c>
    </row>
    <row r="1074" spans="1:5" x14ac:dyDescent="0.25">
      <c r="A1074" s="39" t="s">
        <v>3405</v>
      </c>
      <c r="B1074" s="39" t="s">
        <v>2775</v>
      </c>
      <c r="C1074" s="39" t="s">
        <v>776</v>
      </c>
      <c r="D1074" s="39" t="s">
        <v>3404</v>
      </c>
      <c r="E1074" s="41">
        <v>44632</v>
      </c>
    </row>
    <row r="1075" spans="1:5" x14ac:dyDescent="0.25">
      <c r="A1075" s="39" t="s">
        <v>3406</v>
      </c>
      <c r="B1075" s="39" t="s">
        <v>3407</v>
      </c>
      <c r="C1075" s="39" t="s">
        <v>3379</v>
      </c>
      <c r="D1075" s="39" t="s">
        <v>3404</v>
      </c>
      <c r="E1075" s="41">
        <v>44632</v>
      </c>
    </row>
    <row r="1076" spans="1:5" x14ac:dyDescent="0.25">
      <c r="A1076" s="39" t="s">
        <v>3408</v>
      </c>
      <c r="B1076" s="39" t="s">
        <v>3409</v>
      </c>
      <c r="C1076" s="39" t="s">
        <v>776</v>
      </c>
      <c r="D1076" s="39" t="s">
        <v>3410</v>
      </c>
      <c r="E1076" s="41">
        <v>44632</v>
      </c>
    </row>
    <row r="1077" spans="1:5" x14ac:dyDescent="0.25">
      <c r="A1077" s="39" t="s">
        <v>3411</v>
      </c>
      <c r="B1077" s="39" t="s">
        <v>3195</v>
      </c>
      <c r="C1077" s="39" t="s">
        <v>776</v>
      </c>
      <c r="D1077" s="39" t="s">
        <v>3412</v>
      </c>
      <c r="E1077" s="41">
        <v>44632</v>
      </c>
    </row>
    <row r="1078" spans="1:5" x14ac:dyDescent="0.25">
      <c r="A1078" s="39" t="s">
        <v>3413</v>
      </c>
      <c r="B1078" s="39" t="s">
        <v>3414</v>
      </c>
      <c r="C1078" s="39" t="s">
        <v>3214</v>
      </c>
      <c r="D1078" s="39" t="s">
        <v>3415</v>
      </c>
      <c r="E1078" s="41">
        <v>44604</v>
      </c>
    </row>
    <row r="1079" spans="1:5" x14ac:dyDescent="0.25">
      <c r="A1079" s="39" t="s">
        <v>3416</v>
      </c>
      <c r="B1079" s="39" t="s">
        <v>3417</v>
      </c>
      <c r="C1079" s="39" t="s">
        <v>776</v>
      </c>
      <c r="D1079" s="39" t="s">
        <v>3418</v>
      </c>
      <c r="E1079" s="41">
        <v>44604</v>
      </c>
    </row>
    <row r="1080" spans="1:5" x14ac:dyDescent="0.25">
      <c r="A1080" s="39" t="s">
        <v>3419</v>
      </c>
      <c r="B1080" s="39" t="s">
        <v>3420</v>
      </c>
      <c r="C1080" s="39" t="s">
        <v>776</v>
      </c>
      <c r="D1080" s="39" t="s">
        <v>3421</v>
      </c>
      <c r="E1080" s="41">
        <v>44573</v>
      </c>
    </row>
    <row r="1081" spans="1:5" x14ac:dyDescent="0.25">
      <c r="A1081" s="39" t="s">
        <v>3422</v>
      </c>
      <c r="B1081" s="39" t="s">
        <v>3423</v>
      </c>
      <c r="C1081" s="39" t="s">
        <v>3424</v>
      </c>
      <c r="D1081" s="39" t="s">
        <v>3425</v>
      </c>
      <c r="E1081" s="41">
        <v>44573</v>
      </c>
    </row>
    <row r="1082" spans="1:5" x14ac:dyDescent="0.25">
      <c r="A1082" s="39" t="s">
        <v>3426</v>
      </c>
      <c r="B1082" s="39" t="s">
        <v>3427</v>
      </c>
      <c r="C1082" s="39" t="s">
        <v>1337</v>
      </c>
      <c r="D1082" s="39" t="s">
        <v>3428</v>
      </c>
      <c r="E1082" s="41">
        <v>44573</v>
      </c>
    </row>
    <row r="1083" spans="1:5" x14ac:dyDescent="0.25">
      <c r="A1083" s="39" t="s">
        <v>3429</v>
      </c>
      <c r="B1083" s="39" t="s">
        <v>3210</v>
      </c>
      <c r="C1083" s="39" t="s">
        <v>810</v>
      </c>
      <c r="D1083" s="39" t="s">
        <v>3430</v>
      </c>
      <c r="E1083" s="41">
        <v>44573</v>
      </c>
    </row>
    <row r="1084" spans="1:5" x14ac:dyDescent="0.25">
      <c r="A1084" s="39" t="s">
        <v>3431</v>
      </c>
      <c r="B1084" s="39" t="s">
        <v>3432</v>
      </c>
      <c r="C1084" s="39" t="s">
        <v>776</v>
      </c>
      <c r="D1084" s="39" t="s">
        <v>3433</v>
      </c>
      <c r="E1084" s="41">
        <v>44573</v>
      </c>
    </row>
    <row r="1085" spans="1:5" x14ac:dyDescent="0.25">
      <c r="A1085" s="39" t="s">
        <v>3434</v>
      </c>
      <c r="B1085" s="39" t="s">
        <v>2775</v>
      </c>
      <c r="C1085" s="39" t="s">
        <v>776</v>
      </c>
      <c r="D1085" s="39" t="s">
        <v>3435</v>
      </c>
      <c r="E1085" s="41">
        <v>44573</v>
      </c>
    </row>
    <row r="1086" spans="1:5" x14ac:dyDescent="0.25">
      <c r="A1086" s="39" t="s">
        <v>3436</v>
      </c>
      <c r="B1086" s="39" t="s">
        <v>3437</v>
      </c>
      <c r="C1086" s="39" t="s">
        <v>776</v>
      </c>
      <c r="D1086" s="40">
        <v>41183</v>
      </c>
      <c r="E1086" s="41">
        <v>44573</v>
      </c>
    </row>
    <row r="1087" spans="1:5" x14ac:dyDescent="0.25">
      <c r="A1087" s="39" t="s">
        <v>3438</v>
      </c>
      <c r="B1087" s="39" t="s">
        <v>3439</v>
      </c>
      <c r="C1087" s="39" t="s">
        <v>3107</v>
      </c>
      <c r="D1087" s="40">
        <v>41153</v>
      </c>
      <c r="E1087" s="41">
        <v>44573</v>
      </c>
    </row>
    <row r="1088" spans="1:5" x14ac:dyDescent="0.25">
      <c r="A1088" s="39" t="s">
        <v>3440</v>
      </c>
      <c r="B1088" s="39" t="s">
        <v>3441</v>
      </c>
      <c r="C1088" s="39" t="s">
        <v>776</v>
      </c>
      <c r="D1088" s="39" t="s">
        <v>3442</v>
      </c>
      <c r="E1088" s="41">
        <v>44906</v>
      </c>
    </row>
    <row r="1089" spans="1:5" x14ac:dyDescent="0.25">
      <c r="A1089" s="39" t="s">
        <v>3443</v>
      </c>
      <c r="B1089" s="39" t="s">
        <v>3444</v>
      </c>
      <c r="C1089" s="39" t="s">
        <v>3107</v>
      </c>
      <c r="D1089" s="40">
        <v>40736</v>
      </c>
      <c r="E1089" s="41">
        <v>44906</v>
      </c>
    </row>
    <row r="1090" spans="1:5" x14ac:dyDescent="0.25">
      <c r="A1090" s="39" t="s">
        <v>3445</v>
      </c>
      <c r="B1090" s="39" t="s">
        <v>3340</v>
      </c>
      <c r="C1090" s="39" t="s">
        <v>3074</v>
      </c>
      <c r="D1090" s="40">
        <v>40675</v>
      </c>
      <c r="E1090" s="41">
        <v>44906</v>
      </c>
    </row>
    <row r="1091" spans="1:5" x14ac:dyDescent="0.25">
      <c r="A1091" s="39" t="s">
        <v>3446</v>
      </c>
      <c r="B1091" s="39" t="s">
        <v>3423</v>
      </c>
      <c r="C1091" s="39" t="s">
        <v>3424</v>
      </c>
      <c r="D1091" s="39" t="s">
        <v>3447</v>
      </c>
      <c r="E1091" s="41">
        <v>44876</v>
      </c>
    </row>
    <row r="1092" spans="1:5" x14ac:dyDescent="0.25">
      <c r="A1092" s="39" t="s">
        <v>3448</v>
      </c>
      <c r="B1092" s="39" t="s">
        <v>2775</v>
      </c>
      <c r="C1092" s="39" t="s">
        <v>776</v>
      </c>
      <c r="D1092" s="39" t="s">
        <v>3449</v>
      </c>
      <c r="E1092" s="41">
        <v>44876</v>
      </c>
    </row>
    <row r="1093" spans="1:5" x14ac:dyDescent="0.25">
      <c r="A1093" s="39" t="s">
        <v>3450</v>
      </c>
      <c r="B1093" s="39" t="s">
        <v>3451</v>
      </c>
      <c r="C1093" s="39" t="s">
        <v>776</v>
      </c>
      <c r="D1093" s="39" t="s">
        <v>3452</v>
      </c>
      <c r="E1093" s="41">
        <v>44876</v>
      </c>
    </row>
    <row r="1094" spans="1:5" x14ac:dyDescent="0.25">
      <c r="A1094" s="39" t="s">
        <v>3453</v>
      </c>
      <c r="B1094" s="39" t="s">
        <v>3454</v>
      </c>
      <c r="C1094" s="39" t="s">
        <v>776</v>
      </c>
      <c r="D1094" s="39" t="s">
        <v>3455</v>
      </c>
      <c r="E1094" s="41">
        <v>44876</v>
      </c>
    </row>
    <row r="1095" spans="1:5" x14ac:dyDescent="0.25">
      <c r="A1095" s="39" t="s">
        <v>3456</v>
      </c>
      <c r="B1095" s="39" t="s">
        <v>3457</v>
      </c>
      <c r="C1095" s="39" t="s">
        <v>3458</v>
      </c>
      <c r="D1095" s="40">
        <v>40888</v>
      </c>
      <c r="E1095" s="41">
        <v>44876</v>
      </c>
    </row>
    <row r="1096" spans="1:5" x14ac:dyDescent="0.25">
      <c r="A1096" s="39" t="s">
        <v>3459</v>
      </c>
      <c r="B1096" s="39" t="s">
        <v>3460</v>
      </c>
      <c r="C1096" s="39" t="s">
        <v>1069</v>
      </c>
      <c r="D1096" s="40">
        <v>40766</v>
      </c>
      <c r="E1096" s="41">
        <v>44876</v>
      </c>
    </row>
    <row r="1097" spans="1:5" x14ac:dyDescent="0.25">
      <c r="A1097" s="39" t="s">
        <v>3461</v>
      </c>
      <c r="B1097" s="39" t="s">
        <v>2713</v>
      </c>
      <c r="C1097" s="39" t="s">
        <v>776</v>
      </c>
      <c r="D1097" s="40">
        <v>40644</v>
      </c>
      <c r="E1097" s="41">
        <v>44876</v>
      </c>
    </row>
    <row r="1098" spans="1:5" x14ac:dyDescent="0.25">
      <c r="A1098" s="39" t="s">
        <v>3462</v>
      </c>
      <c r="B1098" s="39" t="s">
        <v>3463</v>
      </c>
      <c r="C1098" s="39" t="s">
        <v>776</v>
      </c>
      <c r="D1098" s="40">
        <v>40585</v>
      </c>
      <c r="E1098" s="41">
        <v>44876</v>
      </c>
    </row>
    <row r="1099" spans="1:5" x14ac:dyDescent="0.25">
      <c r="A1099" s="39" t="s">
        <v>3464</v>
      </c>
      <c r="B1099" s="39" t="s">
        <v>3465</v>
      </c>
      <c r="C1099" s="39" t="s">
        <v>3466</v>
      </c>
      <c r="D1099" s="39" t="s">
        <v>3467</v>
      </c>
      <c r="E1099" s="41">
        <v>44845</v>
      </c>
    </row>
    <row r="1100" spans="1:5" x14ac:dyDescent="0.25">
      <c r="A1100" s="39" t="s">
        <v>3468</v>
      </c>
      <c r="B1100" s="39" t="s">
        <v>3469</v>
      </c>
      <c r="C1100" s="39" t="s">
        <v>3470</v>
      </c>
      <c r="D1100" s="39" t="s">
        <v>3467</v>
      </c>
      <c r="E1100" s="41">
        <v>44845</v>
      </c>
    </row>
    <row r="1101" spans="1:5" x14ac:dyDescent="0.25">
      <c r="A1101" s="39" t="s">
        <v>3471</v>
      </c>
      <c r="B1101" s="39" t="s">
        <v>3444</v>
      </c>
      <c r="C1101" s="39" t="s">
        <v>3107</v>
      </c>
      <c r="D1101" s="39" t="s">
        <v>3472</v>
      </c>
      <c r="E1101" s="41">
        <v>44845</v>
      </c>
    </row>
    <row r="1102" spans="1:5" x14ac:dyDescent="0.25">
      <c r="A1102" s="39" t="s">
        <v>3473</v>
      </c>
      <c r="B1102" s="39" t="s">
        <v>3474</v>
      </c>
      <c r="C1102" s="39" t="s">
        <v>3334</v>
      </c>
      <c r="D1102" s="39" t="s">
        <v>3475</v>
      </c>
      <c r="E1102" s="41">
        <v>44815</v>
      </c>
    </row>
    <row r="1103" spans="1:5" x14ac:dyDescent="0.25">
      <c r="A1103" s="39" t="s">
        <v>3476</v>
      </c>
      <c r="B1103" s="39" t="s">
        <v>3477</v>
      </c>
      <c r="C1103" s="39" t="s">
        <v>2533</v>
      </c>
      <c r="D1103" s="39" t="s">
        <v>3478</v>
      </c>
      <c r="E1103" s="41">
        <v>44815</v>
      </c>
    </row>
    <row r="1104" spans="1:5" x14ac:dyDescent="0.25">
      <c r="A1104" s="39" t="s">
        <v>3479</v>
      </c>
      <c r="B1104" s="39" t="s">
        <v>3480</v>
      </c>
      <c r="C1104" s="39" t="s">
        <v>1069</v>
      </c>
      <c r="D1104" s="39" t="s">
        <v>3481</v>
      </c>
      <c r="E1104" s="41">
        <v>44815</v>
      </c>
    </row>
    <row r="1105" spans="1:5" x14ac:dyDescent="0.25">
      <c r="A1105" s="39" t="s">
        <v>3482</v>
      </c>
      <c r="B1105" s="39" t="s">
        <v>3483</v>
      </c>
      <c r="C1105" s="39" t="s">
        <v>1249</v>
      </c>
      <c r="D1105" s="39" t="s">
        <v>3481</v>
      </c>
      <c r="E1105" s="41">
        <v>44815</v>
      </c>
    </row>
    <row r="1106" spans="1:5" x14ac:dyDescent="0.25">
      <c r="A1106" s="39" t="s">
        <v>3484</v>
      </c>
      <c r="B1106" s="39" t="s">
        <v>3485</v>
      </c>
      <c r="C1106" s="39" t="s">
        <v>3334</v>
      </c>
      <c r="D1106" s="40">
        <v>40825</v>
      </c>
      <c r="E1106" s="41">
        <v>44815</v>
      </c>
    </row>
    <row r="1107" spans="1:5" x14ac:dyDescent="0.25">
      <c r="A1107" s="39" t="s">
        <v>3486</v>
      </c>
      <c r="B1107" s="39" t="s">
        <v>2713</v>
      </c>
      <c r="C1107" s="39" t="s">
        <v>776</v>
      </c>
      <c r="D1107" s="40">
        <v>40795</v>
      </c>
      <c r="E1107" s="41">
        <v>44815</v>
      </c>
    </row>
    <row r="1108" spans="1:5" x14ac:dyDescent="0.25">
      <c r="A1108" s="39" t="s">
        <v>3487</v>
      </c>
      <c r="B1108" s="39" t="s">
        <v>3488</v>
      </c>
      <c r="C1108" s="39" t="s">
        <v>1249</v>
      </c>
      <c r="D1108" s="40">
        <v>40795</v>
      </c>
      <c r="E1108" s="41">
        <v>44815</v>
      </c>
    </row>
    <row r="1109" spans="1:5" x14ac:dyDescent="0.25">
      <c r="A1109" s="39" t="s">
        <v>3489</v>
      </c>
      <c r="B1109" s="39" t="s">
        <v>3490</v>
      </c>
      <c r="C1109" s="39" t="s">
        <v>776</v>
      </c>
      <c r="D1109" s="40">
        <v>40703</v>
      </c>
      <c r="E1109" s="41">
        <v>44815</v>
      </c>
    </row>
    <row r="1110" spans="1:5" x14ac:dyDescent="0.25">
      <c r="A1110" s="39" t="s">
        <v>3491</v>
      </c>
      <c r="B1110" s="39" t="s">
        <v>2704</v>
      </c>
      <c r="C1110" s="39" t="s">
        <v>776</v>
      </c>
      <c r="D1110" s="39" t="s">
        <v>3492</v>
      </c>
      <c r="E1110" s="41">
        <v>44784</v>
      </c>
    </row>
    <row r="1111" spans="1:5" x14ac:dyDescent="0.25">
      <c r="A1111" s="39" t="s">
        <v>3493</v>
      </c>
      <c r="B1111" s="39" t="s">
        <v>3494</v>
      </c>
      <c r="C1111" s="39" t="s">
        <v>776</v>
      </c>
      <c r="D1111" s="39" t="s">
        <v>3495</v>
      </c>
      <c r="E1111" s="41">
        <v>44784</v>
      </c>
    </row>
    <row r="1112" spans="1:5" x14ac:dyDescent="0.25">
      <c r="A1112" s="39" t="s">
        <v>3496</v>
      </c>
      <c r="B1112" s="39" t="s">
        <v>2704</v>
      </c>
      <c r="C1112" s="39" t="s">
        <v>776</v>
      </c>
      <c r="D1112" s="39" t="s">
        <v>3497</v>
      </c>
      <c r="E1112" s="41">
        <v>44784</v>
      </c>
    </row>
    <row r="1113" spans="1:5" x14ac:dyDescent="0.25">
      <c r="A1113" s="39" t="s">
        <v>3498</v>
      </c>
      <c r="B1113" s="39" t="s">
        <v>3499</v>
      </c>
      <c r="C1113" s="39" t="s">
        <v>776</v>
      </c>
      <c r="D1113" s="40">
        <v>40885</v>
      </c>
      <c r="E1113" s="41">
        <v>44784</v>
      </c>
    </row>
    <row r="1114" spans="1:5" x14ac:dyDescent="0.25">
      <c r="A1114" s="39" t="s">
        <v>3500</v>
      </c>
      <c r="B1114" s="39" t="s">
        <v>3340</v>
      </c>
      <c r="C1114" s="39" t="s">
        <v>3074</v>
      </c>
      <c r="D1114" s="40">
        <v>40671</v>
      </c>
      <c r="E1114" s="41">
        <v>44784</v>
      </c>
    </row>
    <row r="1115" spans="1:5" x14ac:dyDescent="0.25">
      <c r="A1115" s="39" t="s">
        <v>3501</v>
      </c>
      <c r="B1115" s="39" t="s">
        <v>3502</v>
      </c>
      <c r="C1115" s="39" t="s">
        <v>3503</v>
      </c>
      <c r="D1115" s="39" t="s">
        <v>3504</v>
      </c>
      <c r="E1115" s="41">
        <v>44753</v>
      </c>
    </row>
    <row r="1116" spans="1:5" x14ac:dyDescent="0.25">
      <c r="A1116" s="39" t="s">
        <v>3505</v>
      </c>
      <c r="B1116" s="39" t="s">
        <v>3506</v>
      </c>
      <c r="C1116" s="39" t="s">
        <v>776</v>
      </c>
      <c r="D1116" s="39" t="s">
        <v>3507</v>
      </c>
      <c r="E1116" s="41">
        <v>44753</v>
      </c>
    </row>
    <row r="1117" spans="1:5" x14ac:dyDescent="0.25">
      <c r="A1117" s="39" t="s">
        <v>3508</v>
      </c>
      <c r="B1117" s="39" t="s">
        <v>3509</v>
      </c>
      <c r="C1117" s="39" t="s">
        <v>3510</v>
      </c>
      <c r="D1117" s="40">
        <v>40854</v>
      </c>
      <c r="E1117" s="41">
        <v>44753</v>
      </c>
    </row>
    <row r="1118" spans="1:5" x14ac:dyDescent="0.25">
      <c r="A1118" s="39" t="s">
        <v>3511</v>
      </c>
      <c r="B1118" s="39" t="s">
        <v>3512</v>
      </c>
      <c r="C1118" s="39" t="s">
        <v>2610</v>
      </c>
      <c r="D1118" s="40">
        <v>40550</v>
      </c>
      <c r="E1118" s="41">
        <v>44753</v>
      </c>
    </row>
    <row r="1119" spans="1:5" x14ac:dyDescent="0.25">
      <c r="A1119" s="39" t="s">
        <v>3513</v>
      </c>
      <c r="B1119" s="39" t="s">
        <v>3514</v>
      </c>
      <c r="C1119" s="39" t="s">
        <v>2610</v>
      </c>
      <c r="D1119" s="39" t="s">
        <v>3515</v>
      </c>
      <c r="E1119" s="41">
        <v>44723</v>
      </c>
    </row>
    <row r="1120" spans="1:5" x14ac:dyDescent="0.25">
      <c r="A1120" s="39" t="s">
        <v>3516</v>
      </c>
      <c r="B1120" s="39" t="s">
        <v>3517</v>
      </c>
      <c r="C1120" s="39" t="s">
        <v>3466</v>
      </c>
      <c r="D1120" s="39" t="s">
        <v>3518</v>
      </c>
      <c r="E1120" s="41">
        <v>44723</v>
      </c>
    </row>
    <row r="1121" spans="1:5" x14ac:dyDescent="0.25">
      <c r="A1121" s="39" t="s">
        <v>3519</v>
      </c>
      <c r="B1121" s="39" t="s">
        <v>3520</v>
      </c>
      <c r="C1121" s="39" t="s">
        <v>776</v>
      </c>
      <c r="D1121" s="40">
        <v>40700</v>
      </c>
      <c r="E1121" s="41">
        <v>44723</v>
      </c>
    </row>
    <row r="1122" spans="1:5" x14ac:dyDescent="0.25">
      <c r="A1122" s="39" t="s">
        <v>3521</v>
      </c>
      <c r="B1122" s="39" t="s">
        <v>3522</v>
      </c>
      <c r="C1122" s="39" t="s">
        <v>967</v>
      </c>
      <c r="D1122" s="39" t="s">
        <v>3523</v>
      </c>
      <c r="E1122" s="41">
        <v>44692</v>
      </c>
    </row>
    <row r="1123" spans="1:5" x14ac:dyDescent="0.25">
      <c r="A1123" s="39" t="s">
        <v>3524</v>
      </c>
      <c r="B1123" s="39" t="s">
        <v>2704</v>
      </c>
      <c r="C1123" s="39" t="s">
        <v>776</v>
      </c>
      <c r="D1123" s="39" t="s">
        <v>3525</v>
      </c>
      <c r="E1123" s="41">
        <v>44692</v>
      </c>
    </row>
    <row r="1124" spans="1:5" x14ac:dyDescent="0.25">
      <c r="A1124" s="39" t="s">
        <v>3526</v>
      </c>
      <c r="B1124" s="39" t="s">
        <v>3527</v>
      </c>
      <c r="C1124" s="39" t="s">
        <v>776</v>
      </c>
      <c r="D1124" s="39" t="s">
        <v>3528</v>
      </c>
      <c r="E1124" s="41">
        <v>44692</v>
      </c>
    </row>
    <row r="1125" spans="1:5" x14ac:dyDescent="0.25">
      <c r="A1125" s="39" t="s">
        <v>3529</v>
      </c>
      <c r="B1125" s="39" t="s">
        <v>3530</v>
      </c>
      <c r="C1125" s="39" t="s">
        <v>2610</v>
      </c>
      <c r="D1125" s="39" t="s">
        <v>3531</v>
      </c>
      <c r="E1125" s="41">
        <v>44692</v>
      </c>
    </row>
    <row r="1126" spans="1:5" x14ac:dyDescent="0.25">
      <c r="A1126" s="39" t="s">
        <v>3532</v>
      </c>
      <c r="B1126" s="39" t="s">
        <v>3533</v>
      </c>
      <c r="C1126" s="39" t="s">
        <v>3503</v>
      </c>
      <c r="D1126" s="39" t="s">
        <v>3534</v>
      </c>
      <c r="E1126" s="41">
        <v>44662</v>
      </c>
    </row>
    <row r="1127" spans="1:5" x14ac:dyDescent="0.25">
      <c r="A1127" s="39" t="s">
        <v>3535</v>
      </c>
      <c r="B1127" s="39" t="s">
        <v>3536</v>
      </c>
      <c r="C1127" s="39" t="s">
        <v>967</v>
      </c>
      <c r="D1127" s="39" t="s">
        <v>3537</v>
      </c>
      <c r="E1127" s="41">
        <v>44662</v>
      </c>
    </row>
    <row r="1128" spans="1:5" x14ac:dyDescent="0.25">
      <c r="A1128" s="39" t="s">
        <v>3538</v>
      </c>
      <c r="B1128" s="39" t="s">
        <v>3539</v>
      </c>
      <c r="C1128" s="39" t="s">
        <v>776</v>
      </c>
      <c r="D1128" s="39" t="s">
        <v>3540</v>
      </c>
      <c r="E1128" s="41">
        <v>44662</v>
      </c>
    </row>
    <row r="1129" spans="1:5" x14ac:dyDescent="0.25">
      <c r="A1129" s="39" t="s">
        <v>3541</v>
      </c>
      <c r="B1129" s="39" t="s">
        <v>3542</v>
      </c>
      <c r="C1129" s="39" t="s">
        <v>776</v>
      </c>
      <c r="D1129" s="40">
        <v>40759</v>
      </c>
      <c r="E1129" s="41">
        <v>44662</v>
      </c>
    </row>
    <row r="1130" spans="1:5" x14ac:dyDescent="0.25">
      <c r="A1130" s="39" t="s">
        <v>3543</v>
      </c>
      <c r="B1130" s="39" t="s">
        <v>3544</v>
      </c>
      <c r="C1130" s="39" t="s">
        <v>2845</v>
      </c>
      <c r="D1130" s="40">
        <v>40728</v>
      </c>
      <c r="E1130" s="41">
        <v>44662</v>
      </c>
    </row>
    <row r="1131" spans="1:5" x14ac:dyDescent="0.25">
      <c r="A1131" s="39" t="s">
        <v>3545</v>
      </c>
      <c r="B1131" s="39" t="s">
        <v>3546</v>
      </c>
      <c r="C1131" s="39" t="s">
        <v>776</v>
      </c>
      <c r="D1131" s="40">
        <v>40698</v>
      </c>
      <c r="E1131" s="41">
        <v>44662</v>
      </c>
    </row>
    <row r="1132" spans="1:5" x14ac:dyDescent="0.25">
      <c r="A1132" s="39" t="s">
        <v>3547</v>
      </c>
      <c r="B1132" s="39" t="s">
        <v>3548</v>
      </c>
      <c r="C1132" s="39" t="s">
        <v>2610</v>
      </c>
      <c r="D1132" s="40">
        <v>40547</v>
      </c>
      <c r="E1132" s="41">
        <v>44662</v>
      </c>
    </row>
    <row r="1133" spans="1:5" x14ac:dyDescent="0.25">
      <c r="A1133" s="39" t="s">
        <v>3549</v>
      </c>
      <c r="B1133" s="39" t="s">
        <v>3550</v>
      </c>
      <c r="C1133" s="39" t="s">
        <v>3551</v>
      </c>
      <c r="D1133" s="39" t="s">
        <v>3552</v>
      </c>
      <c r="E1133" s="41">
        <v>44631</v>
      </c>
    </row>
    <row r="1134" spans="1:5" x14ac:dyDescent="0.25">
      <c r="A1134" s="39" t="s">
        <v>3553</v>
      </c>
      <c r="B1134" s="39" t="s">
        <v>3554</v>
      </c>
      <c r="C1134" s="39" t="s">
        <v>3555</v>
      </c>
      <c r="D1134" s="39" t="s">
        <v>3556</v>
      </c>
      <c r="E1134" s="41">
        <v>44631</v>
      </c>
    </row>
    <row r="1135" spans="1:5" x14ac:dyDescent="0.25">
      <c r="A1135" s="39" t="s">
        <v>3557</v>
      </c>
      <c r="B1135" s="39" t="s">
        <v>3558</v>
      </c>
      <c r="C1135" s="39" t="s">
        <v>1581</v>
      </c>
      <c r="D1135" s="40">
        <v>40819</v>
      </c>
      <c r="E1135" s="41">
        <v>44631</v>
      </c>
    </row>
    <row r="1136" spans="1:5" x14ac:dyDescent="0.25">
      <c r="A1136" s="39" t="s">
        <v>3559</v>
      </c>
      <c r="B1136" s="39" t="s">
        <v>3560</v>
      </c>
      <c r="C1136" s="39" t="s">
        <v>776</v>
      </c>
      <c r="D1136" s="39" t="s">
        <v>3561</v>
      </c>
      <c r="E1136" s="41">
        <v>44603</v>
      </c>
    </row>
    <row r="1137" spans="1:5" x14ac:dyDescent="0.25">
      <c r="A1137" s="39" t="s">
        <v>3562</v>
      </c>
      <c r="B1137" s="39" t="s">
        <v>3340</v>
      </c>
      <c r="C1137" s="39" t="s">
        <v>3074</v>
      </c>
      <c r="D1137" s="40">
        <v>40849</v>
      </c>
      <c r="E1137" s="41">
        <v>44603</v>
      </c>
    </row>
    <row r="1138" spans="1:5" x14ac:dyDescent="0.25">
      <c r="A1138" s="39" t="s">
        <v>3563</v>
      </c>
      <c r="B1138" s="39" t="s">
        <v>3564</v>
      </c>
      <c r="C1138" s="39" t="s">
        <v>776</v>
      </c>
      <c r="D1138" s="40">
        <v>40757</v>
      </c>
      <c r="E1138" s="41">
        <v>44603</v>
      </c>
    </row>
    <row r="1139" spans="1:5" x14ac:dyDescent="0.25">
      <c r="A1139" s="39" t="s">
        <v>3565</v>
      </c>
      <c r="B1139" s="39" t="s">
        <v>3566</v>
      </c>
      <c r="C1139" s="39" t="s">
        <v>3555</v>
      </c>
      <c r="D1139" s="40">
        <v>40726</v>
      </c>
      <c r="E1139" s="41">
        <v>44603</v>
      </c>
    </row>
    <row r="1140" spans="1:5" x14ac:dyDescent="0.25">
      <c r="A1140" s="39" t="s">
        <v>3567</v>
      </c>
      <c r="B1140" s="39" t="s">
        <v>3568</v>
      </c>
      <c r="C1140" s="39" t="s">
        <v>776</v>
      </c>
      <c r="D1140" s="40">
        <v>40635</v>
      </c>
      <c r="E1140" s="41">
        <v>44603</v>
      </c>
    </row>
    <row r="1141" spans="1:5" x14ac:dyDescent="0.25">
      <c r="A1141" s="39" t="s">
        <v>3569</v>
      </c>
      <c r="B1141" s="39" t="s">
        <v>2775</v>
      </c>
      <c r="C1141" s="39" t="s">
        <v>776</v>
      </c>
      <c r="D1141" s="40">
        <v>40635</v>
      </c>
      <c r="E1141" s="41">
        <v>44603</v>
      </c>
    </row>
    <row r="1142" spans="1:5" x14ac:dyDescent="0.25">
      <c r="A1142" s="39" t="s">
        <v>3570</v>
      </c>
      <c r="B1142" s="39" t="s">
        <v>3571</v>
      </c>
      <c r="C1142" s="39" t="s">
        <v>776</v>
      </c>
      <c r="D1142" s="40">
        <v>40604</v>
      </c>
      <c r="E1142" s="41">
        <v>44603</v>
      </c>
    </row>
    <row r="1143" spans="1:5" x14ac:dyDescent="0.25">
      <c r="A1143" s="39" t="s">
        <v>3572</v>
      </c>
      <c r="B1143" s="39" t="s">
        <v>3573</v>
      </c>
      <c r="C1143" s="39" t="s">
        <v>776</v>
      </c>
      <c r="D1143" s="39" t="s">
        <v>3574</v>
      </c>
      <c r="E1143" s="41">
        <v>44572</v>
      </c>
    </row>
    <row r="1144" spans="1:5" x14ac:dyDescent="0.25">
      <c r="A1144" s="39" t="s">
        <v>3575</v>
      </c>
      <c r="B1144" s="39" t="s">
        <v>3576</v>
      </c>
      <c r="C1144" s="39" t="s">
        <v>3503</v>
      </c>
      <c r="D1144" s="39" t="s">
        <v>3574</v>
      </c>
      <c r="E1144" s="41">
        <v>44572</v>
      </c>
    </row>
    <row r="1145" spans="1:5" x14ac:dyDescent="0.25">
      <c r="A1145" s="39" t="s">
        <v>3577</v>
      </c>
      <c r="B1145" s="39" t="s">
        <v>3578</v>
      </c>
      <c r="C1145" s="39" t="s">
        <v>3503</v>
      </c>
      <c r="D1145" s="39" t="s">
        <v>3574</v>
      </c>
      <c r="E1145" s="41">
        <v>44572</v>
      </c>
    </row>
    <row r="1146" spans="1:5" x14ac:dyDescent="0.25">
      <c r="A1146" s="39" t="s">
        <v>3579</v>
      </c>
      <c r="B1146" s="39" t="s">
        <v>3580</v>
      </c>
      <c r="C1146" s="39" t="s">
        <v>3379</v>
      </c>
      <c r="D1146" s="39" t="s">
        <v>3581</v>
      </c>
      <c r="E1146" s="41">
        <v>44572</v>
      </c>
    </row>
    <row r="1147" spans="1:5" x14ac:dyDescent="0.25">
      <c r="A1147" s="39" t="s">
        <v>3582</v>
      </c>
      <c r="B1147" s="39" t="s">
        <v>3583</v>
      </c>
      <c r="C1147" s="39" t="s">
        <v>789</v>
      </c>
      <c r="D1147" s="39" t="s">
        <v>3581</v>
      </c>
      <c r="E1147" s="41">
        <v>44572</v>
      </c>
    </row>
    <row r="1148" spans="1:5" x14ac:dyDescent="0.25">
      <c r="A1148" s="39" t="s">
        <v>3584</v>
      </c>
      <c r="B1148" s="39" t="s">
        <v>3585</v>
      </c>
      <c r="C1148" s="39" t="s">
        <v>3586</v>
      </c>
      <c r="D1148" s="39" t="s">
        <v>3587</v>
      </c>
      <c r="E1148" s="41">
        <v>44572</v>
      </c>
    </row>
    <row r="1149" spans="1:5" x14ac:dyDescent="0.25">
      <c r="A1149" s="39" t="s">
        <v>3588</v>
      </c>
      <c r="B1149" s="39" t="s">
        <v>3542</v>
      </c>
      <c r="C1149" s="39" t="s">
        <v>776</v>
      </c>
      <c r="D1149" s="40">
        <v>40725</v>
      </c>
      <c r="E1149" s="41">
        <v>44572</v>
      </c>
    </row>
    <row r="1150" spans="1:5" x14ac:dyDescent="0.25">
      <c r="A1150" s="39" t="s">
        <v>3589</v>
      </c>
      <c r="B1150" s="39" t="s">
        <v>3590</v>
      </c>
      <c r="C1150" s="39" t="s">
        <v>3555</v>
      </c>
      <c r="D1150" s="40">
        <v>40725</v>
      </c>
      <c r="E1150" s="41">
        <v>44572</v>
      </c>
    </row>
    <row r="1151" spans="1:5" x14ac:dyDescent="0.25">
      <c r="A1151" s="39" t="s">
        <v>3591</v>
      </c>
      <c r="B1151" s="39" t="s">
        <v>3592</v>
      </c>
      <c r="C1151" s="39" t="s">
        <v>776</v>
      </c>
      <c r="D1151" s="40">
        <v>40695</v>
      </c>
      <c r="E1151" s="41">
        <v>44572</v>
      </c>
    </row>
    <row r="1152" spans="1:5" x14ac:dyDescent="0.25">
      <c r="A1152" s="39" t="s">
        <v>3593</v>
      </c>
      <c r="B1152" s="39" t="s">
        <v>3594</v>
      </c>
      <c r="C1152" s="39" t="s">
        <v>2610</v>
      </c>
      <c r="D1152" s="40">
        <v>40695</v>
      </c>
      <c r="E1152" s="41">
        <v>44572</v>
      </c>
    </row>
    <row r="1153" spans="1:5" x14ac:dyDescent="0.25">
      <c r="A1153" s="39" t="s">
        <v>3595</v>
      </c>
      <c r="B1153" s="39" t="s">
        <v>3596</v>
      </c>
      <c r="C1153" s="39" t="s">
        <v>776</v>
      </c>
      <c r="D1153" s="40">
        <v>40664</v>
      </c>
      <c r="E1153" s="41">
        <v>44572</v>
      </c>
    </row>
    <row r="1154" spans="1:5" x14ac:dyDescent="0.25">
      <c r="A1154" s="39" t="s">
        <v>3597</v>
      </c>
      <c r="B1154" s="39" t="s">
        <v>3598</v>
      </c>
      <c r="C1154" s="39" t="s">
        <v>776</v>
      </c>
      <c r="D1154" s="40">
        <v>40634</v>
      </c>
      <c r="E1154" s="41">
        <v>44572</v>
      </c>
    </row>
    <row r="1155" spans="1:5" x14ac:dyDescent="0.25">
      <c r="A1155" s="39" t="s">
        <v>3599</v>
      </c>
      <c r="B1155" s="39" t="s">
        <v>3600</v>
      </c>
      <c r="C1155" s="39" t="s">
        <v>810</v>
      </c>
      <c r="D1155" s="39" t="s">
        <v>3601</v>
      </c>
      <c r="E1155" s="41">
        <v>44905</v>
      </c>
    </row>
    <row r="1156" spans="1:5" x14ac:dyDescent="0.25">
      <c r="A1156" s="39" t="s">
        <v>3602</v>
      </c>
      <c r="B1156" s="39" t="s">
        <v>3603</v>
      </c>
      <c r="C1156" s="39" t="s">
        <v>3466</v>
      </c>
      <c r="D1156" s="39" t="s">
        <v>3604</v>
      </c>
      <c r="E1156" s="41">
        <v>44905</v>
      </c>
    </row>
    <row r="1157" spans="1:5" x14ac:dyDescent="0.25">
      <c r="A1157" s="39" t="s">
        <v>3605</v>
      </c>
      <c r="B1157" s="39" t="s">
        <v>3606</v>
      </c>
      <c r="C1157" s="39" t="s">
        <v>776</v>
      </c>
      <c r="D1157" s="39" t="s">
        <v>3607</v>
      </c>
      <c r="E1157" s="41">
        <v>44905</v>
      </c>
    </row>
    <row r="1158" spans="1:5" x14ac:dyDescent="0.25">
      <c r="A1158" s="39" t="s">
        <v>3608</v>
      </c>
      <c r="B1158" s="39" t="s">
        <v>3609</v>
      </c>
      <c r="C1158" s="39" t="s">
        <v>776</v>
      </c>
      <c r="D1158" s="39" t="s">
        <v>3610</v>
      </c>
      <c r="E1158" s="41">
        <v>44905</v>
      </c>
    </row>
    <row r="1159" spans="1:5" x14ac:dyDescent="0.25">
      <c r="A1159" s="39" t="s">
        <v>3611</v>
      </c>
      <c r="B1159" s="39" t="s">
        <v>3612</v>
      </c>
      <c r="C1159" s="39" t="s">
        <v>3613</v>
      </c>
      <c r="D1159" s="39" t="s">
        <v>3614</v>
      </c>
      <c r="E1159" s="41">
        <v>44905</v>
      </c>
    </row>
    <row r="1160" spans="1:5" x14ac:dyDescent="0.25">
      <c r="A1160" s="39" t="s">
        <v>3615</v>
      </c>
      <c r="B1160" s="39" t="s">
        <v>3616</v>
      </c>
      <c r="C1160" s="39" t="s">
        <v>776</v>
      </c>
      <c r="D1160" s="40">
        <v>40463</v>
      </c>
      <c r="E1160" s="41">
        <v>44905</v>
      </c>
    </row>
    <row r="1161" spans="1:5" x14ac:dyDescent="0.25">
      <c r="A1161" s="39" t="s">
        <v>3617</v>
      </c>
      <c r="B1161" s="39" t="s">
        <v>3618</v>
      </c>
      <c r="C1161" s="39" t="s">
        <v>3299</v>
      </c>
      <c r="D1161" s="40">
        <v>40221</v>
      </c>
      <c r="E1161" s="41">
        <v>44905</v>
      </c>
    </row>
    <row r="1162" spans="1:5" x14ac:dyDescent="0.25">
      <c r="A1162" s="39" t="s">
        <v>3619</v>
      </c>
      <c r="B1162" s="39" t="s">
        <v>3620</v>
      </c>
      <c r="C1162" s="39" t="s">
        <v>2610</v>
      </c>
      <c r="D1162" s="39" t="s">
        <v>3621</v>
      </c>
      <c r="E1162" s="41">
        <v>44875</v>
      </c>
    </row>
    <row r="1163" spans="1:5" x14ac:dyDescent="0.25">
      <c r="A1163" s="39" t="s">
        <v>3622</v>
      </c>
      <c r="B1163" s="39" t="s">
        <v>3623</v>
      </c>
      <c r="C1163" s="39" t="s">
        <v>3624</v>
      </c>
      <c r="D1163" s="39" t="s">
        <v>3625</v>
      </c>
      <c r="E1163" s="41">
        <v>44875</v>
      </c>
    </row>
    <row r="1164" spans="1:5" x14ac:dyDescent="0.25">
      <c r="A1164" s="39" t="s">
        <v>3626</v>
      </c>
      <c r="B1164" s="39" t="s">
        <v>3627</v>
      </c>
      <c r="C1164" s="39" t="s">
        <v>3555</v>
      </c>
      <c r="D1164" s="39" t="s">
        <v>3628</v>
      </c>
      <c r="E1164" s="41">
        <v>44875</v>
      </c>
    </row>
    <row r="1165" spans="1:5" x14ac:dyDescent="0.25">
      <c r="A1165" s="39" t="s">
        <v>3629</v>
      </c>
      <c r="B1165" s="39" t="s">
        <v>3630</v>
      </c>
      <c r="C1165" s="39" t="s">
        <v>776</v>
      </c>
      <c r="D1165" s="39" t="s">
        <v>3631</v>
      </c>
      <c r="E1165" s="41">
        <v>44875</v>
      </c>
    </row>
    <row r="1166" spans="1:5" x14ac:dyDescent="0.25">
      <c r="A1166" s="39" t="s">
        <v>3632</v>
      </c>
      <c r="B1166" s="39" t="s">
        <v>3633</v>
      </c>
      <c r="C1166" s="39" t="s">
        <v>776</v>
      </c>
      <c r="D1166" s="39" t="s">
        <v>3634</v>
      </c>
      <c r="E1166" s="41">
        <v>44875</v>
      </c>
    </row>
    <row r="1167" spans="1:5" x14ac:dyDescent="0.25">
      <c r="A1167" s="39" t="s">
        <v>3635</v>
      </c>
      <c r="B1167" s="39" t="s">
        <v>3636</v>
      </c>
      <c r="C1167" s="39" t="s">
        <v>776</v>
      </c>
      <c r="D1167" s="39" t="s">
        <v>3637</v>
      </c>
      <c r="E1167" s="41">
        <v>44875</v>
      </c>
    </row>
    <row r="1168" spans="1:5" x14ac:dyDescent="0.25">
      <c r="A1168" s="39" t="s">
        <v>3638</v>
      </c>
      <c r="B1168" s="39" t="s">
        <v>3639</v>
      </c>
      <c r="C1168" s="39" t="s">
        <v>776</v>
      </c>
      <c r="D1168" s="39" t="s">
        <v>3640</v>
      </c>
      <c r="E1168" s="41">
        <v>44875</v>
      </c>
    </row>
    <row r="1169" spans="1:5" x14ac:dyDescent="0.25">
      <c r="A1169" s="39" t="s">
        <v>3641</v>
      </c>
      <c r="B1169" s="39" t="s">
        <v>3642</v>
      </c>
      <c r="C1169" s="39" t="s">
        <v>776</v>
      </c>
      <c r="D1169" s="40">
        <v>40432</v>
      </c>
      <c r="E1169" s="41">
        <v>44875</v>
      </c>
    </row>
    <row r="1170" spans="1:5" x14ac:dyDescent="0.25">
      <c r="A1170" s="39" t="s">
        <v>3643</v>
      </c>
      <c r="B1170" s="39" t="s">
        <v>3644</v>
      </c>
      <c r="C1170" s="39" t="s">
        <v>776</v>
      </c>
      <c r="D1170" s="40">
        <v>40309</v>
      </c>
      <c r="E1170" s="41">
        <v>44875</v>
      </c>
    </row>
    <row r="1171" spans="1:5" x14ac:dyDescent="0.25">
      <c r="A1171" s="39" t="s">
        <v>3645</v>
      </c>
      <c r="B1171" s="39" t="s">
        <v>3646</v>
      </c>
      <c r="C1171" s="39" t="s">
        <v>3379</v>
      </c>
      <c r="D1171" s="40">
        <v>40279</v>
      </c>
      <c r="E1171" s="41">
        <v>44875</v>
      </c>
    </row>
    <row r="1172" spans="1:5" x14ac:dyDescent="0.25">
      <c r="A1172" s="39" t="s">
        <v>3647</v>
      </c>
      <c r="B1172" s="39" t="s">
        <v>3648</v>
      </c>
      <c r="C1172" s="39" t="s">
        <v>776</v>
      </c>
      <c r="D1172" s="40">
        <v>40220</v>
      </c>
      <c r="E1172" s="41">
        <v>44875</v>
      </c>
    </row>
    <row r="1173" spans="1:5" x14ac:dyDescent="0.25">
      <c r="A1173" s="39" t="s">
        <v>3649</v>
      </c>
      <c r="B1173" s="39" t="s">
        <v>3650</v>
      </c>
      <c r="C1173" s="39" t="s">
        <v>810</v>
      </c>
      <c r="D1173" s="39" t="s">
        <v>3651</v>
      </c>
      <c r="E1173" s="41">
        <v>44844</v>
      </c>
    </row>
    <row r="1174" spans="1:5" x14ac:dyDescent="0.25">
      <c r="A1174" s="39" t="s">
        <v>3652</v>
      </c>
      <c r="B1174" s="39" t="s">
        <v>3653</v>
      </c>
      <c r="C1174" s="39" t="s">
        <v>3466</v>
      </c>
      <c r="D1174" s="39" t="s">
        <v>3651</v>
      </c>
      <c r="E1174" s="41">
        <v>44844</v>
      </c>
    </row>
    <row r="1175" spans="1:5" x14ac:dyDescent="0.25">
      <c r="A1175" s="39" t="s">
        <v>3654</v>
      </c>
      <c r="B1175" s="39" t="s">
        <v>3655</v>
      </c>
      <c r="C1175" s="39" t="s">
        <v>776</v>
      </c>
      <c r="D1175" s="39" t="s">
        <v>3656</v>
      </c>
      <c r="E1175" s="41">
        <v>44844</v>
      </c>
    </row>
    <row r="1176" spans="1:5" x14ac:dyDescent="0.25">
      <c r="A1176" s="39" t="s">
        <v>3657</v>
      </c>
      <c r="B1176" s="39" t="s">
        <v>3658</v>
      </c>
      <c r="C1176" s="39" t="s">
        <v>807</v>
      </c>
      <c r="D1176" s="39" t="s">
        <v>3659</v>
      </c>
      <c r="E1176" s="41">
        <v>44844</v>
      </c>
    </row>
    <row r="1177" spans="1:5" x14ac:dyDescent="0.25">
      <c r="A1177" s="39" t="s">
        <v>3660</v>
      </c>
      <c r="B1177" s="39" t="s">
        <v>3661</v>
      </c>
      <c r="C1177" s="39" t="s">
        <v>776</v>
      </c>
      <c r="D1177" s="39" t="s">
        <v>3662</v>
      </c>
      <c r="E1177" s="41">
        <v>44844</v>
      </c>
    </row>
    <row r="1178" spans="1:5" x14ac:dyDescent="0.25">
      <c r="A1178" s="39" t="s">
        <v>3663</v>
      </c>
      <c r="B1178" s="39" t="s">
        <v>3664</v>
      </c>
      <c r="C1178" s="39" t="s">
        <v>776</v>
      </c>
      <c r="D1178" s="39" t="s">
        <v>3662</v>
      </c>
      <c r="E1178" s="41">
        <v>44844</v>
      </c>
    </row>
    <row r="1179" spans="1:5" x14ac:dyDescent="0.25">
      <c r="A1179" s="39" t="s">
        <v>3665</v>
      </c>
      <c r="B1179" s="39" t="s">
        <v>3666</v>
      </c>
      <c r="C1179" s="39" t="s">
        <v>776</v>
      </c>
      <c r="D1179" s="39" t="s">
        <v>3667</v>
      </c>
      <c r="E1179" s="41">
        <v>44844</v>
      </c>
    </row>
    <row r="1180" spans="1:5" x14ac:dyDescent="0.25">
      <c r="A1180" s="39" t="s">
        <v>3668</v>
      </c>
      <c r="B1180" s="39" t="s">
        <v>3669</v>
      </c>
      <c r="C1180" s="39" t="s">
        <v>776</v>
      </c>
      <c r="D1180" s="39" t="s">
        <v>3670</v>
      </c>
      <c r="E1180" s="41">
        <v>44844</v>
      </c>
    </row>
    <row r="1181" spans="1:5" x14ac:dyDescent="0.25">
      <c r="A1181" s="39" t="s">
        <v>3671</v>
      </c>
      <c r="B1181" s="39" t="s">
        <v>3672</v>
      </c>
      <c r="C1181" s="39" t="s">
        <v>3379</v>
      </c>
      <c r="D1181" s="40">
        <v>40188</v>
      </c>
      <c r="E1181" s="41">
        <v>44844</v>
      </c>
    </row>
    <row r="1182" spans="1:5" x14ac:dyDescent="0.25">
      <c r="A1182" s="39" t="s">
        <v>3673</v>
      </c>
      <c r="B1182" s="39" t="s">
        <v>3674</v>
      </c>
      <c r="C1182" s="39" t="s">
        <v>1069</v>
      </c>
      <c r="D1182" s="39" t="s">
        <v>3675</v>
      </c>
      <c r="E1182" s="41">
        <v>44814</v>
      </c>
    </row>
    <row r="1183" spans="1:5" x14ac:dyDescent="0.25">
      <c r="A1183" s="39" t="s">
        <v>3676</v>
      </c>
      <c r="B1183" s="39" t="s">
        <v>3677</v>
      </c>
      <c r="C1183" s="39" t="s">
        <v>3379</v>
      </c>
      <c r="D1183" s="39" t="s">
        <v>3678</v>
      </c>
      <c r="E1183" s="41">
        <v>44814</v>
      </c>
    </row>
    <row r="1184" spans="1:5" x14ac:dyDescent="0.25">
      <c r="A1184" s="39" t="s">
        <v>3679</v>
      </c>
      <c r="B1184" s="39" t="s">
        <v>3680</v>
      </c>
      <c r="C1184" s="39" t="s">
        <v>1017</v>
      </c>
      <c r="D1184" s="39" t="s">
        <v>3681</v>
      </c>
      <c r="E1184" s="41">
        <v>44814</v>
      </c>
    </row>
    <row r="1185" spans="1:5" x14ac:dyDescent="0.25">
      <c r="A1185" s="39" t="s">
        <v>3682</v>
      </c>
      <c r="B1185" s="39" t="s">
        <v>3683</v>
      </c>
      <c r="C1185" s="39" t="s">
        <v>3555</v>
      </c>
      <c r="D1185" s="39" t="s">
        <v>3681</v>
      </c>
      <c r="E1185" s="41">
        <v>44814</v>
      </c>
    </row>
    <row r="1186" spans="1:5" x14ac:dyDescent="0.25">
      <c r="A1186" s="39" t="s">
        <v>3684</v>
      </c>
      <c r="B1186" s="39" t="s">
        <v>2704</v>
      </c>
      <c r="C1186" s="39" t="s">
        <v>776</v>
      </c>
      <c r="D1186" s="39" t="s">
        <v>3685</v>
      </c>
      <c r="E1186" s="41">
        <v>44814</v>
      </c>
    </row>
    <row r="1187" spans="1:5" x14ac:dyDescent="0.25">
      <c r="A1187" s="39" t="s">
        <v>3686</v>
      </c>
      <c r="B1187" s="39" t="s">
        <v>3687</v>
      </c>
      <c r="C1187" s="39" t="s">
        <v>807</v>
      </c>
      <c r="D1187" s="39" t="s">
        <v>3688</v>
      </c>
      <c r="E1187" s="41">
        <v>44814</v>
      </c>
    </row>
    <row r="1188" spans="1:5" x14ac:dyDescent="0.25">
      <c r="A1188" s="39" t="s">
        <v>3689</v>
      </c>
      <c r="B1188" s="39" t="s">
        <v>3690</v>
      </c>
      <c r="C1188" s="39" t="s">
        <v>3503</v>
      </c>
      <c r="D1188" s="39" t="s">
        <v>3691</v>
      </c>
      <c r="E1188" s="41">
        <v>44814</v>
      </c>
    </row>
    <row r="1189" spans="1:5" x14ac:dyDescent="0.25">
      <c r="A1189" s="39" t="s">
        <v>3692</v>
      </c>
      <c r="B1189" s="39" t="s">
        <v>3693</v>
      </c>
      <c r="C1189" s="39" t="s">
        <v>776</v>
      </c>
      <c r="D1189" s="39" t="s">
        <v>3691</v>
      </c>
      <c r="E1189" s="41">
        <v>44814</v>
      </c>
    </row>
    <row r="1190" spans="1:5" x14ac:dyDescent="0.25">
      <c r="A1190" s="39" t="s">
        <v>3694</v>
      </c>
      <c r="B1190" s="39" t="s">
        <v>3695</v>
      </c>
      <c r="C1190" s="39" t="s">
        <v>776</v>
      </c>
      <c r="D1190" s="40">
        <v>40460</v>
      </c>
      <c r="E1190" s="41">
        <v>44814</v>
      </c>
    </row>
    <row r="1191" spans="1:5" x14ac:dyDescent="0.25">
      <c r="A1191" s="39" t="s">
        <v>3696</v>
      </c>
      <c r="B1191" s="39" t="s">
        <v>3697</v>
      </c>
      <c r="C1191" s="39" t="s">
        <v>3698</v>
      </c>
      <c r="D1191" s="40">
        <v>40368</v>
      </c>
      <c r="E1191" s="41">
        <v>44814</v>
      </c>
    </row>
    <row r="1192" spans="1:5" x14ac:dyDescent="0.25">
      <c r="A1192" s="39" t="s">
        <v>3699</v>
      </c>
      <c r="B1192" s="39" t="s">
        <v>3700</v>
      </c>
      <c r="C1192" s="39" t="s">
        <v>2610</v>
      </c>
      <c r="D1192" s="39" t="s">
        <v>3701</v>
      </c>
      <c r="E1192" s="41">
        <v>44783</v>
      </c>
    </row>
    <row r="1193" spans="1:5" x14ac:dyDescent="0.25">
      <c r="A1193" s="39" t="s">
        <v>3702</v>
      </c>
      <c r="B1193" s="39" t="s">
        <v>2704</v>
      </c>
      <c r="C1193" s="39" t="s">
        <v>776</v>
      </c>
      <c r="D1193" s="39" t="s">
        <v>3703</v>
      </c>
      <c r="E1193" s="41">
        <v>44783</v>
      </c>
    </row>
    <row r="1194" spans="1:5" x14ac:dyDescent="0.25">
      <c r="A1194" s="39" t="s">
        <v>3704</v>
      </c>
      <c r="B1194" s="39" t="s">
        <v>3705</v>
      </c>
      <c r="C1194" s="39" t="s">
        <v>2610</v>
      </c>
      <c r="D1194" s="39" t="s">
        <v>3706</v>
      </c>
      <c r="E1194" s="41">
        <v>44783</v>
      </c>
    </row>
    <row r="1195" spans="1:5" x14ac:dyDescent="0.25">
      <c r="A1195" s="39" t="s">
        <v>3707</v>
      </c>
      <c r="B1195" s="39" t="s">
        <v>3542</v>
      </c>
      <c r="C1195" s="39" t="s">
        <v>776</v>
      </c>
      <c r="D1195" s="39" t="s">
        <v>3706</v>
      </c>
      <c r="E1195" s="41">
        <v>44783</v>
      </c>
    </row>
    <row r="1196" spans="1:5" x14ac:dyDescent="0.25">
      <c r="A1196" s="39" t="s">
        <v>3708</v>
      </c>
      <c r="B1196" s="39" t="s">
        <v>3709</v>
      </c>
      <c r="C1196" s="39" t="s">
        <v>967</v>
      </c>
      <c r="D1196" s="39" t="s">
        <v>3710</v>
      </c>
      <c r="E1196" s="41">
        <v>44783</v>
      </c>
    </row>
    <row r="1197" spans="1:5" x14ac:dyDescent="0.25">
      <c r="A1197" s="39" t="s">
        <v>3711</v>
      </c>
      <c r="B1197" s="39" t="s">
        <v>3712</v>
      </c>
      <c r="C1197" s="39" t="s">
        <v>3713</v>
      </c>
      <c r="D1197" s="39" t="s">
        <v>3714</v>
      </c>
      <c r="E1197" s="41">
        <v>44783</v>
      </c>
    </row>
    <row r="1198" spans="1:5" x14ac:dyDescent="0.25">
      <c r="A1198" s="39" t="s">
        <v>3715</v>
      </c>
      <c r="B1198" s="39" t="s">
        <v>2704</v>
      </c>
      <c r="C1198" s="39" t="s">
        <v>776</v>
      </c>
      <c r="D1198" s="39" t="s">
        <v>3716</v>
      </c>
      <c r="E1198" s="41">
        <v>44783</v>
      </c>
    </row>
    <row r="1199" spans="1:5" x14ac:dyDescent="0.25">
      <c r="A1199" s="39" t="s">
        <v>3717</v>
      </c>
      <c r="B1199" s="39" t="s">
        <v>3718</v>
      </c>
      <c r="C1199" s="39" t="s">
        <v>776</v>
      </c>
      <c r="D1199" s="39" t="s">
        <v>3719</v>
      </c>
      <c r="E1199" s="41">
        <v>44783</v>
      </c>
    </row>
    <row r="1200" spans="1:5" x14ac:dyDescent="0.25">
      <c r="A1200" s="39" t="s">
        <v>3720</v>
      </c>
      <c r="B1200" s="39" t="s">
        <v>3721</v>
      </c>
      <c r="C1200" s="39" t="s">
        <v>3466</v>
      </c>
      <c r="D1200" s="39" t="s">
        <v>3722</v>
      </c>
      <c r="E1200" s="41">
        <v>44783</v>
      </c>
    </row>
    <row r="1201" spans="1:5" x14ac:dyDescent="0.25">
      <c r="A1201" s="39" t="s">
        <v>3723</v>
      </c>
      <c r="B1201" s="39" t="s">
        <v>3724</v>
      </c>
      <c r="C1201" s="39" t="s">
        <v>776</v>
      </c>
      <c r="D1201" s="39" t="s">
        <v>3725</v>
      </c>
      <c r="E1201" s="41">
        <v>44783</v>
      </c>
    </row>
    <row r="1202" spans="1:5" x14ac:dyDescent="0.25">
      <c r="A1202" s="39" t="s">
        <v>3726</v>
      </c>
      <c r="B1202" s="39" t="s">
        <v>3727</v>
      </c>
      <c r="C1202" s="39" t="s">
        <v>2610</v>
      </c>
      <c r="D1202" s="39" t="s">
        <v>3725</v>
      </c>
      <c r="E1202" s="41">
        <v>44783</v>
      </c>
    </row>
    <row r="1203" spans="1:5" x14ac:dyDescent="0.25">
      <c r="A1203" s="39" t="s">
        <v>3728</v>
      </c>
      <c r="B1203" s="39" t="s">
        <v>3639</v>
      </c>
      <c r="C1203" s="39" t="s">
        <v>776</v>
      </c>
      <c r="D1203" s="39" t="s">
        <v>3729</v>
      </c>
      <c r="E1203" s="41">
        <v>44783</v>
      </c>
    </row>
    <row r="1204" spans="1:5" x14ac:dyDescent="0.25">
      <c r="A1204" s="39" t="s">
        <v>3730</v>
      </c>
      <c r="B1204" s="39" t="s">
        <v>3731</v>
      </c>
      <c r="C1204" s="39" t="s">
        <v>3470</v>
      </c>
      <c r="D1204" s="39" t="s">
        <v>3729</v>
      </c>
      <c r="E1204" s="41">
        <v>44783</v>
      </c>
    </row>
    <row r="1205" spans="1:5" x14ac:dyDescent="0.25">
      <c r="A1205" s="39" t="s">
        <v>3732</v>
      </c>
      <c r="B1205" s="39" t="s">
        <v>3733</v>
      </c>
      <c r="C1205" s="39" t="s">
        <v>3107</v>
      </c>
      <c r="D1205" s="40">
        <v>40490</v>
      </c>
      <c r="E1205" s="41">
        <v>44783</v>
      </c>
    </row>
    <row r="1206" spans="1:5" x14ac:dyDescent="0.25">
      <c r="A1206" s="39" t="s">
        <v>3734</v>
      </c>
      <c r="B1206" s="39" t="s">
        <v>3735</v>
      </c>
      <c r="C1206" s="39" t="s">
        <v>776</v>
      </c>
      <c r="D1206" s="40">
        <v>40490</v>
      </c>
      <c r="E1206" s="41">
        <v>44783</v>
      </c>
    </row>
    <row r="1207" spans="1:5" x14ac:dyDescent="0.25">
      <c r="A1207" s="39" t="s">
        <v>3736</v>
      </c>
      <c r="B1207" s="39" t="s">
        <v>3737</v>
      </c>
      <c r="C1207" s="39" t="s">
        <v>3555</v>
      </c>
      <c r="D1207" s="40">
        <v>40490</v>
      </c>
      <c r="E1207" s="41">
        <v>44783</v>
      </c>
    </row>
    <row r="1208" spans="1:5" x14ac:dyDescent="0.25">
      <c r="A1208" s="39" t="s">
        <v>3738</v>
      </c>
      <c r="B1208" s="39" t="s">
        <v>3739</v>
      </c>
      <c r="C1208" s="39" t="s">
        <v>3740</v>
      </c>
      <c r="D1208" s="40">
        <v>40459</v>
      </c>
      <c r="E1208" s="41">
        <v>44783</v>
      </c>
    </row>
    <row r="1209" spans="1:5" x14ac:dyDescent="0.25">
      <c r="A1209" s="39" t="s">
        <v>3741</v>
      </c>
      <c r="B1209" s="39" t="s">
        <v>3742</v>
      </c>
      <c r="C1209" s="39" t="s">
        <v>789</v>
      </c>
      <c r="D1209" s="40">
        <v>40337</v>
      </c>
      <c r="E1209" s="41">
        <v>44783</v>
      </c>
    </row>
    <row r="1210" spans="1:5" x14ac:dyDescent="0.25">
      <c r="A1210" s="39" t="s">
        <v>3743</v>
      </c>
      <c r="B1210" s="39" t="s">
        <v>3744</v>
      </c>
      <c r="C1210" s="39" t="s">
        <v>2610</v>
      </c>
      <c r="D1210" s="40">
        <v>40276</v>
      </c>
      <c r="E1210" s="41">
        <v>44783</v>
      </c>
    </row>
    <row r="1211" spans="1:5" x14ac:dyDescent="0.25">
      <c r="A1211" s="39" t="s">
        <v>3745</v>
      </c>
      <c r="B1211" s="39" t="s">
        <v>3746</v>
      </c>
      <c r="C1211" s="39" t="s">
        <v>776</v>
      </c>
      <c r="D1211" s="39" t="s">
        <v>3747</v>
      </c>
      <c r="E1211" s="41">
        <v>44752</v>
      </c>
    </row>
    <row r="1212" spans="1:5" x14ac:dyDescent="0.25">
      <c r="A1212" s="39" t="s">
        <v>3748</v>
      </c>
      <c r="B1212" s="39" t="s">
        <v>3749</v>
      </c>
      <c r="C1212" s="39" t="s">
        <v>3750</v>
      </c>
      <c r="D1212" s="39" t="s">
        <v>3747</v>
      </c>
      <c r="E1212" s="41">
        <v>44752</v>
      </c>
    </row>
    <row r="1213" spans="1:5" x14ac:dyDescent="0.25">
      <c r="A1213" s="39" t="s">
        <v>3751</v>
      </c>
      <c r="B1213" s="39" t="s">
        <v>3752</v>
      </c>
      <c r="C1213" s="39" t="s">
        <v>967</v>
      </c>
      <c r="D1213" s="39" t="s">
        <v>3753</v>
      </c>
      <c r="E1213" s="41">
        <v>44752</v>
      </c>
    </row>
    <row r="1214" spans="1:5" x14ac:dyDescent="0.25">
      <c r="A1214" s="39" t="s">
        <v>3754</v>
      </c>
      <c r="B1214" s="39" t="s">
        <v>3755</v>
      </c>
      <c r="C1214" s="39" t="s">
        <v>3756</v>
      </c>
      <c r="D1214" s="39" t="s">
        <v>3757</v>
      </c>
      <c r="E1214" s="41">
        <v>44752</v>
      </c>
    </row>
    <row r="1215" spans="1:5" x14ac:dyDescent="0.25">
      <c r="A1215" s="39" t="s">
        <v>3758</v>
      </c>
      <c r="B1215" s="39" t="s">
        <v>3759</v>
      </c>
      <c r="C1215" s="39" t="s">
        <v>776</v>
      </c>
      <c r="D1215" s="39" t="s">
        <v>3760</v>
      </c>
      <c r="E1215" s="41">
        <v>44752</v>
      </c>
    </row>
    <row r="1216" spans="1:5" x14ac:dyDescent="0.25">
      <c r="A1216" s="39" t="s">
        <v>3761</v>
      </c>
      <c r="B1216" s="39" t="s">
        <v>3762</v>
      </c>
      <c r="C1216" s="39" t="s">
        <v>3107</v>
      </c>
      <c r="D1216" s="39" t="s">
        <v>3763</v>
      </c>
      <c r="E1216" s="41">
        <v>44752</v>
      </c>
    </row>
    <row r="1217" spans="1:6" x14ac:dyDescent="0.25">
      <c r="A1217" s="39" t="s">
        <v>3764</v>
      </c>
      <c r="B1217" s="39" t="s">
        <v>3765</v>
      </c>
      <c r="C1217" s="39" t="s">
        <v>3334</v>
      </c>
      <c r="D1217" s="39" t="s">
        <v>3766</v>
      </c>
      <c r="E1217" s="41">
        <v>44752</v>
      </c>
    </row>
    <row r="1218" spans="1:6" x14ac:dyDescent="0.25">
      <c r="A1218" s="39" t="s">
        <v>3767</v>
      </c>
      <c r="B1218" s="39" t="s">
        <v>3768</v>
      </c>
      <c r="C1218" s="39" t="s">
        <v>776</v>
      </c>
      <c r="D1218" s="39" t="s">
        <v>3769</v>
      </c>
      <c r="E1218" s="41">
        <v>44722</v>
      </c>
    </row>
    <row r="1219" spans="1:6" x14ac:dyDescent="0.25">
      <c r="A1219" s="39" t="s">
        <v>3770</v>
      </c>
      <c r="B1219" s="39" t="s">
        <v>3771</v>
      </c>
      <c r="C1219" s="39" t="s">
        <v>3772</v>
      </c>
      <c r="D1219" s="39" t="s">
        <v>3773</v>
      </c>
      <c r="E1219" s="41">
        <v>44722</v>
      </c>
    </row>
    <row r="1220" spans="1:6" x14ac:dyDescent="0.25">
      <c r="A1220" s="39" t="s">
        <v>3774</v>
      </c>
      <c r="B1220" s="39" t="s">
        <v>3775</v>
      </c>
      <c r="C1220" s="39" t="s">
        <v>3776</v>
      </c>
      <c r="D1220" s="39" t="s">
        <v>3773</v>
      </c>
      <c r="E1220" s="41">
        <v>44722</v>
      </c>
    </row>
    <row r="1221" spans="1:6" x14ac:dyDescent="0.25">
      <c r="A1221" s="39" t="s">
        <v>3777</v>
      </c>
      <c r="B1221" s="39" t="s">
        <v>3778</v>
      </c>
      <c r="C1221" s="39" t="s">
        <v>3466</v>
      </c>
      <c r="D1221" s="40">
        <v>40396</v>
      </c>
      <c r="E1221" s="41">
        <v>44722</v>
      </c>
    </row>
    <row r="1222" spans="1:6" x14ac:dyDescent="0.25">
      <c r="A1222" s="39" t="s">
        <v>3779</v>
      </c>
      <c r="B1222" s="39" t="s">
        <v>3780</v>
      </c>
      <c r="C1222" s="39" t="s">
        <v>3781</v>
      </c>
      <c r="D1222" s="40">
        <v>40274</v>
      </c>
      <c r="E1222" s="41">
        <v>44722</v>
      </c>
    </row>
    <row r="1223" spans="1:6" x14ac:dyDescent="0.25">
      <c r="A1223" s="39" t="s">
        <v>3782</v>
      </c>
      <c r="B1223" s="39" t="s">
        <v>3783</v>
      </c>
      <c r="C1223" s="39" t="s">
        <v>3328</v>
      </c>
      <c r="D1223" s="39" t="s">
        <v>3784</v>
      </c>
      <c r="E1223" s="41">
        <v>44691</v>
      </c>
    </row>
    <row r="1224" spans="1:6" x14ac:dyDescent="0.25">
      <c r="A1224" s="39" t="s">
        <v>3785</v>
      </c>
      <c r="B1224" s="39" t="s">
        <v>3639</v>
      </c>
      <c r="C1224" s="39" t="s">
        <v>776</v>
      </c>
      <c r="D1224" s="39" t="s">
        <v>3786</v>
      </c>
      <c r="E1224" s="41">
        <v>44691</v>
      </c>
    </row>
    <row r="1225" spans="1:6" x14ac:dyDescent="0.25">
      <c r="A1225" s="39" t="s">
        <v>3787</v>
      </c>
      <c r="B1225" s="39" t="s">
        <v>3788</v>
      </c>
      <c r="C1225" s="39" t="s">
        <v>776</v>
      </c>
      <c r="D1225" s="39" t="s">
        <v>3786</v>
      </c>
      <c r="E1225" s="41">
        <v>44691</v>
      </c>
    </row>
    <row r="1226" spans="1:6" x14ac:dyDescent="0.25">
      <c r="A1226" s="39" t="s">
        <v>3789</v>
      </c>
      <c r="B1226" s="39" t="s">
        <v>3790</v>
      </c>
      <c r="C1226" s="39" t="s">
        <v>3791</v>
      </c>
      <c r="D1226" s="40">
        <v>40333</v>
      </c>
      <c r="E1226" s="41">
        <v>44661</v>
      </c>
    </row>
    <row r="1227" spans="1:6" x14ac:dyDescent="0.25">
      <c r="A1227" s="39" t="s">
        <v>3792</v>
      </c>
      <c r="B1227" s="39" t="s">
        <v>2732</v>
      </c>
      <c r="C1227" s="39" t="s">
        <v>3793</v>
      </c>
      <c r="D1227" s="39" t="s">
        <v>3794</v>
      </c>
      <c r="E1227" s="39" t="s">
        <v>3795</v>
      </c>
      <c r="F1227" s="38">
        <v>44630</v>
      </c>
    </row>
    <row r="1228" spans="1:6" x14ac:dyDescent="0.25">
      <c r="A1228" s="39" t="s">
        <v>3796</v>
      </c>
      <c r="B1228" s="39" t="s">
        <v>3797</v>
      </c>
      <c r="C1228" s="39" t="s">
        <v>776</v>
      </c>
      <c r="D1228" s="39" t="s">
        <v>3798</v>
      </c>
      <c r="E1228" s="41">
        <v>44630</v>
      </c>
    </row>
    <row r="1229" spans="1:6" x14ac:dyDescent="0.25">
      <c r="A1229" s="39" t="s">
        <v>3799</v>
      </c>
      <c r="B1229" s="39" t="s">
        <v>3800</v>
      </c>
      <c r="C1229" s="39" t="s">
        <v>789</v>
      </c>
      <c r="D1229" s="40">
        <v>40212</v>
      </c>
      <c r="E1229" s="41">
        <v>44630</v>
      </c>
    </row>
    <row r="1230" spans="1:6" x14ac:dyDescent="0.25">
      <c r="A1230" s="39" t="s">
        <v>3801</v>
      </c>
      <c r="B1230" s="39" t="s">
        <v>3802</v>
      </c>
      <c r="C1230" s="39" t="s">
        <v>967</v>
      </c>
      <c r="D1230" s="40">
        <v>40181</v>
      </c>
      <c r="E1230" s="41">
        <v>44630</v>
      </c>
    </row>
    <row r="1231" spans="1:6" x14ac:dyDescent="0.25">
      <c r="A1231" s="39" t="s">
        <v>3803</v>
      </c>
      <c r="B1231" s="39" t="s">
        <v>2775</v>
      </c>
      <c r="C1231" s="39" t="s">
        <v>776</v>
      </c>
      <c r="D1231" s="39" t="s">
        <v>3804</v>
      </c>
      <c r="E1231" s="41">
        <v>44571</v>
      </c>
    </row>
    <row r="1232" spans="1:6" x14ac:dyDescent="0.25">
      <c r="A1232" s="39" t="s">
        <v>3805</v>
      </c>
      <c r="B1232" s="39" t="s">
        <v>3806</v>
      </c>
      <c r="C1232" s="39" t="s">
        <v>776</v>
      </c>
      <c r="D1232" s="39" t="s">
        <v>3807</v>
      </c>
      <c r="E1232" s="41">
        <v>44571</v>
      </c>
    </row>
    <row r="1233" spans="1:5" x14ac:dyDescent="0.25">
      <c r="A1233" s="39" t="s">
        <v>3808</v>
      </c>
      <c r="B1233" s="39" t="s">
        <v>3809</v>
      </c>
      <c r="C1233" s="39" t="s">
        <v>776</v>
      </c>
      <c r="D1233" s="40">
        <v>40360</v>
      </c>
      <c r="E1233" s="41">
        <v>44571</v>
      </c>
    </row>
    <row r="1234" spans="1:5" x14ac:dyDescent="0.25">
      <c r="A1234" s="39" t="s">
        <v>3810</v>
      </c>
      <c r="B1234" s="39" t="s">
        <v>2775</v>
      </c>
      <c r="C1234" s="39" t="s">
        <v>776</v>
      </c>
      <c r="D1234" s="40">
        <v>39915</v>
      </c>
      <c r="E1234" s="41">
        <v>44904</v>
      </c>
    </row>
    <row r="1235" spans="1:5" x14ac:dyDescent="0.25">
      <c r="A1235" s="39" t="s">
        <v>3811</v>
      </c>
      <c r="B1235" s="39" t="s">
        <v>3812</v>
      </c>
      <c r="C1235" s="39" t="s">
        <v>776</v>
      </c>
      <c r="D1235" s="39" t="s">
        <v>3813</v>
      </c>
      <c r="E1235" s="41">
        <v>44874</v>
      </c>
    </row>
    <row r="1236" spans="1:5" x14ac:dyDescent="0.25">
      <c r="A1236" s="39" t="s">
        <v>3814</v>
      </c>
      <c r="B1236" s="39" t="s">
        <v>3815</v>
      </c>
      <c r="C1236" s="39" t="s">
        <v>3791</v>
      </c>
      <c r="D1236" s="39" t="s">
        <v>3816</v>
      </c>
      <c r="E1236" s="41">
        <v>44874</v>
      </c>
    </row>
    <row r="1237" spans="1:5" x14ac:dyDescent="0.25">
      <c r="A1237" s="39" t="s">
        <v>3817</v>
      </c>
      <c r="B1237" s="39" t="s">
        <v>3818</v>
      </c>
      <c r="C1237" s="39" t="s">
        <v>3074</v>
      </c>
      <c r="D1237" s="39" t="s">
        <v>3819</v>
      </c>
      <c r="E1237" s="41">
        <v>44874</v>
      </c>
    </row>
    <row r="1238" spans="1:5" x14ac:dyDescent="0.25">
      <c r="A1238" s="39" t="s">
        <v>3820</v>
      </c>
      <c r="B1238" s="39" t="s">
        <v>3821</v>
      </c>
      <c r="C1238" s="39" t="s">
        <v>776</v>
      </c>
      <c r="D1238" s="40">
        <v>40128</v>
      </c>
      <c r="E1238" s="41">
        <v>44874</v>
      </c>
    </row>
    <row r="1239" spans="1:5" x14ac:dyDescent="0.25">
      <c r="A1239" s="39" t="s">
        <v>3822</v>
      </c>
      <c r="B1239" s="39" t="s">
        <v>3709</v>
      </c>
      <c r="C1239" s="39" t="s">
        <v>967</v>
      </c>
      <c r="D1239" s="39" t="s">
        <v>3823</v>
      </c>
      <c r="E1239" s="41">
        <v>44843</v>
      </c>
    </row>
    <row r="1240" spans="1:5" x14ac:dyDescent="0.25">
      <c r="A1240" s="39" t="s">
        <v>3824</v>
      </c>
      <c r="B1240" s="39" t="s">
        <v>3825</v>
      </c>
      <c r="C1240" s="39" t="s">
        <v>780</v>
      </c>
      <c r="D1240" s="39" t="s">
        <v>3826</v>
      </c>
      <c r="E1240" s="41">
        <v>44813</v>
      </c>
    </row>
    <row r="1241" spans="1:5" x14ac:dyDescent="0.25">
      <c r="A1241" s="39" t="s">
        <v>3827</v>
      </c>
      <c r="B1241" s="39" t="s">
        <v>2704</v>
      </c>
      <c r="C1241" s="39" t="s">
        <v>776</v>
      </c>
      <c r="D1241" s="39" t="s">
        <v>3828</v>
      </c>
      <c r="E1241" s="41">
        <v>44782</v>
      </c>
    </row>
    <row r="1242" spans="1:5" x14ac:dyDescent="0.25">
      <c r="A1242" s="39" t="s">
        <v>3829</v>
      </c>
      <c r="B1242" s="39" t="s">
        <v>3830</v>
      </c>
      <c r="C1242" s="39" t="s">
        <v>776</v>
      </c>
      <c r="D1242" s="39" t="s">
        <v>3831</v>
      </c>
      <c r="E1242" s="41">
        <v>44782</v>
      </c>
    </row>
    <row r="1243" spans="1:5" x14ac:dyDescent="0.25">
      <c r="A1243" s="39" t="s">
        <v>3832</v>
      </c>
      <c r="B1243" s="39" t="s">
        <v>3499</v>
      </c>
      <c r="C1243" s="39" t="s">
        <v>776</v>
      </c>
      <c r="D1243" s="39" t="s">
        <v>3833</v>
      </c>
      <c r="E1243" s="41">
        <v>44782</v>
      </c>
    </row>
    <row r="1244" spans="1:5" x14ac:dyDescent="0.25">
      <c r="A1244" s="39" t="s">
        <v>3834</v>
      </c>
      <c r="B1244" s="39" t="s">
        <v>3835</v>
      </c>
      <c r="C1244" s="39" t="s">
        <v>3791</v>
      </c>
      <c r="D1244" s="39" t="s">
        <v>3833</v>
      </c>
      <c r="E1244" s="41">
        <v>44782</v>
      </c>
    </row>
    <row r="1245" spans="1:5" x14ac:dyDescent="0.25">
      <c r="A1245" s="39" t="s">
        <v>3836</v>
      </c>
      <c r="B1245" s="39" t="s">
        <v>3837</v>
      </c>
      <c r="C1245" s="39" t="s">
        <v>3791</v>
      </c>
      <c r="D1245" s="39" t="s">
        <v>3833</v>
      </c>
      <c r="E1245" s="41">
        <v>44782</v>
      </c>
    </row>
    <row r="1246" spans="1:5" x14ac:dyDescent="0.25">
      <c r="A1246" s="39" t="s">
        <v>3838</v>
      </c>
      <c r="B1246" s="39" t="s">
        <v>3839</v>
      </c>
      <c r="C1246" s="39" t="s">
        <v>2845</v>
      </c>
      <c r="D1246" s="39" t="s">
        <v>3840</v>
      </c>
      <c r="E1246" s="41">
        <v>44751</v>
      </c>
    </row>
    <row r="1247" spans="1:5" x14ac:dyDescent="0.25">
      <c r="A1247" s="39" t="s">
        <v>3841</v>
      </c>
      <c r="B1247" s="39" t="s">
        <v>3842</v>
      </c>
      <c r="C1247" s="39" t="s">
        <v>780</v>
      </c>
      <c r="D1247" s="39" t="s">
        <v>3843</v>
      </c>
      <c r="E1247" s="41">
        <v>44690</v>
      </c>
    </row>
    <row r="1248" spans="1:5" x14ac:dyDescent="0.25">
      <c r="A1248" s="39" t="s">
        <v>3844</v>
      </c>
      <c r="B1248" s="39" t="s">
        <v>2775</v>
      </c>
      <c r="C1248" s="39" t="s">
        <v>776</v>
      </c>
      <c r="D1248" s="39" t="s">
        <v>3845</v>
      </c>
      <c r="E1248" s="41">
        <v>44690</v>
      </c>
    </row>
    <row r="1249" spans="1:5" x14ac:dyDescent="0.25">
      <c r="A1249" s="39" t="s">
        <v>3846</v>
      </c>
      <c r="B1249" s="39" t="s">
        <v>3847</v>
      </c>
      <c r="C1249" s="39" t="s">
        <v>776</v>
      </c>
      <c r="D1249" s="39" t="s">
        <v>3848</v>
      </c>
      <c r="E1249" s="41">
        <v>44690</v>
      </c>
    </row>
    <row r="1250" spans="1:5" x14ac:dyDescent="0.25">
      <c r="A1250" s="39" t="s">
        <v>3849</v>
      </c>
      <c r="B1250" s="39" t="s">
        <v>3850</v>
      </c>
      <c r="C1250" s="39" t="s">
        <v>776</v>
      </c>
      <c r="D1250" s="39" t="s">
        <v>3851</v>
      </c>
      <c r="E1250" s="41">
        <v>44690</v>
      </c>
    </row>
    <row r="1251" spans="1:5" x14ac:dyDescent="0.25">
      <c r="A1251" s="39" t="s">
        <v>3852</v>
      </c>
      <c r="B1251" s="39" t="s">
        <v>2775</v>
      </c>
      <c r="C1251" s="39" t="s">
        <v>776</v>
      </c>
      <c r="D1251" s="39" t="s">
        <v>3853</v>
      </c>
      <c r="E1251" s="41">
        <v>44660</v>
      </c>
    </row>
    <row r="1252" spans="1:5" x14ac:dyDescent="0.25">
      <c r="A1252" s="39" t="s">
        <v>3854</v>
      </c>
      <c r="B1252" s="39" t="s">
        <v>3855</v>
      </c>
      <c r="C1252" s="39" t="s">
        <v>776</v>
      </c>
      <c r="D1252" s="39" t="s">
        <v>3856</v>
      </c>
      <c r="E1252" s="41">
        <v>44660</v>
      </c>
    </row>
    <row r="1253" spans="1:5" x14ac:dyDescent="0.25">
      <c r="A1253" s="39" t="s">
        <v>3857</v>
      </c>
      <c r="B1253" s="39" t="s">
        <v>3818</v>
      </c>
      <c r="C1253" s="39" t="s">
        <v>3074</v>
      </c>
      <c r="D1253" s="40">
        <v>39817</v>
      </c>
      <c r="E1253" s="41">
        <v>44660</v>
      </c>
    </row>
    <row r="1254" spans="1:5" x14ac:dyDescent="0.25">
      <c r="A1254" s="39" t="s">
        <v>3858</v>
      </c>
      <c r="B1254" s="39" t="s">
        <v>3859</v>
      </c>
      <c r="C1254" s="39" t="s">
        <v>776</v>
      </c>
      <c r="D1254" s="39" t="s">
        <v>3860</v>
      </c>
      <c r="E1254" s="41">
        <v>44629</v>
      </c>
    </row>
    <row r="1255" spans="1:5" x14ac:dyDescent="0.25">
      <c r="A1255" s="39" t="s">
        <v>3861</v>
      </c>
      <c r="B1255" s="39" t="s">
        <v>3862</v>
      </c>
      <c r="C1255" s="39" t="s">
        <v>776</v>
      </c>
      <c r="D1255" s="40">
        <v>39936</v>
      </c>
      <c r="E1255" s="41">
        <v>44629</v>
      </c>
    </row>
    <row r="1256" spans="1:5" x14ac:dyDescent="0.25">
      <c r="A1256" s="39" t="s">
        <v>3863</v>
      </c>
      <c r="B1256" s="39" t="s">
        <v>3864</v>
      </c>
      <c r="C1256" s="39" t="s">
        <v>776</v>
      </c>
      <c r="D1256" s="40">
        <v>39906</v>
      </c>
      <c r="E1256" s="41">
        <v>44629</v>
      </c>
    </row>
    <row r="1257" spans="1:5" x14ac:dyDescent="0.25">
      <c r="A1257" s="39" t="s">
        <v>3865</v>
      </c>
      <c r="B1257" s="39" t="s">
        <v>3866</v>
      </c>
      <c r="C1257" s="39" t="s">
        <v>967</v>
      </c>
      <c r="D1257" s="39" t="s">
        <v>3867</v>
      </c>
      <c r="E1257" s="41">
        <v>44601</v>
      </c>
    </row>
    <row r="1258" spans="1:5" x14ac:dyDescent="0.25">
      <c r="A1258" s="39" t="s">
        <v>3868</v>
      </c>
      <c r="B1258" s="39" t="s">
        <v>3869</v>
      </c>
      <c r="C1258" s="39" t="s">
        <v>776</v>
      </c>
      <c r="D1258" s="40">
        <v>39874</v>
      </c>
      <c r="E1258" s="41">
        <v>44601</v>
      </c>
    </row>
    <row r="1259" spans="1:5" x14ac:dyDescent="0.25">
      <c r="A1259" s="39" t="s">
        <v>3870</v>
      </c>
      <c r="B1259" s="39" t="s">
        <v>3871</v>
      </c>
      <c r="C1259" s="39" t="s">
        <v>780</v>
      </c>
      <c r="D1259" s="40">
        <v>40057</v>
      </c>
      <c r="E1259" s="41">
        <v>44570</v>
      </c>
    </row>
    <row r="1260" spans="1:5" x14ac:dyDescent="0.25">
      <c r="A1260" s="39" t="s">
        <v>3872</v>
      </c>
      <c r="B1260" s="39" t="s">
        <v>3873</v>
      </c>
      <c r="C1260" s="39" t="s">
        <v>776</v>
      </c>
      <c r="D1260" s="40">
        <v>40026</v>
      </c>
      <c r="E1260" s="41">
        <v>44570</v>
      </c>
    </row>
    <row r="1261" spans="1:5" x14ac:dyDescent="0.25">
      <c r="A1261" s="39" t="s">
        <v>3874</v>
      </c>
      <c r="B1261" s="39" t="s">
        <v>3875</v>
      </c>
      <c r="C1261" s="39" t="s">
        <v>776</v>
      </c>
      <c r="D1261" s="40">
        <v>39550</v>
      </c>
      <c r="E1261" s="41">
        <v>44903</v>
      </c>
    </row>
    <row r="1262" spans="1:5" x14ac:dyDescent="0.25">
      <c r="A1262" s="39" t="s">
        <v>3876</v>
      </c>
      <c r="B1262" s="39" t="s">
        <v>3877</v>
      </c>
      <c r="C1262" s="39" t="s">
        <v>3613</v>
      </c>
      <c r="D1262" s="39" t="s">
        <v>3878</v>
      </c>
      <c r="E1262" s="41">
        <v>44873</v>
      </c>
    </row>
    <row r="1263" spans="1:5" x14ac:dyDescent="0.25">
      <c r="A1263" s="39" t="s">
        <v>3879</v>
      </c>
      <c r="B1263" s="39" t="s">
        <v>3880</v>
      </c>
      <c r="C1263" s="39" t="s">
        <v>967</v>
      </c>
      <c r="D1263" s="39" t="s">
        <v>3881</v>
      </c>
      <c r="E1263" s="41">
        <v>44873</v>
      </c>
    </row>
    <row r="1264" spans="1:5" x14ac:dyDescent="0.25">
      <c r="A1264" s="39" t="s">
        <v>3882</v>
      </c>
      <c r="B1264" s="39" t="s">
        <v>3883</v>
      </c>
      <c r="C1264" s="39" t="s">
        <v>967</v>
      </c>
      <c r="D1264" s="39" t="s">
        <v>3884</v>
      </c>
      <c r="E1264" s="41">
        <v>44873</v>
      </c>
    </row>
    <row r="1265" spans="1:5" x14ac:dyDescent="0.25">
      <c r="A1265" s="39" t="s">
        <v>3885</v>
      </c>
      <c r="B1265" s="39" t="s">
        <v>3709</v>
      </c>
      <c r="C1265" s="39" t="s">
        <v>967</v>
      </c>
      <c r="D1265" s="39" t="s">
        <v>3886</v>
      </c>
      <c r="E1265" s="41">
        <v>44842</v>
      </c>
    </row>
    <row r="1266" spans="1:5" x14ac:dyDescent="0.25">
      <c r="A1266" s="39" t="s">
        <v>3887</v>
      </c>
      <c r="B1266" s="39" t="s">
        <v>3888</v>
      </c>
      <c r="C1266" s="39" t="s">
        <v>2845</v>
      </c>
      <c r="D1266" s="40">
        <v>39670</v>
      </c>
      <c r="E1266" s="41">
        <v>44842</v>
      </c>
    </row>
    <row r="1267" spans="1:5" x14ac:dyDescent="0.25">
      <c r="A1267" s="39" t="s">
        <v>3889</v>
      </c>
      <c r="B1267" s="39" t="s">
        <v>2704</v>
      </c>
      <c r="C1267" s="39" t="s">
        <v>776</v>
      </c>
      <c r="D1267" s="40">
        <v>39548</v>
      </c>
      <c r="E1267" s="41">
        <v>44842</v>
      </c>
    </row>
    <row r="1268" spans="1:5" x14ac:dyDescent="0.25">
      <c r="A1268" s="39" t="s">
        <v>3890</v>
      </c>
      <c r="B1268" s="39" t="s">
        <v>3891</v>
      </c>
      <c r="C1268" s="39" t="s">
        <v>780</v>
      </c>
      <c r="D1268" s="40">
        <v>39517</v>
      </c>
      <c r="E1268" s="41">
        <v>44842</v>
      </c>
    </row>
    <row r="1269" spans="1:5" x14ac:dyDescent="0.25">
      <c r="A1269" s="39" t="s">
        <v>3892</v>
      </c>
      <c r="B1269" s="39" t="s">
        <v>3893</v>
      </c>
      <c r="C1269" s="39" t="s">
        <v>776</v>
      </c>
      <c r="D1269" s="40">
        <v>39457</v>
      </c>
      <c r="E1269" s="41">
        <v>44842</v>
      </c>
    </row>
    <row r="1270" spans="1:5" x14ac:dyDescent="0.25">
      <c r="A1270" s="39" t="s">
        <v>3894</v>
      </c>
      <c r="B1270" s="39" t="s">
        <v>3709</v>
      </c>
      <c r="C1270" s="39" t="s">
        <v>967</v>
      </c>
      <c r="D1270" s="39" t="s">
        <v>3895</v>
      </c>
      <c r="E1270" s="41">
        <v>44812</v>
      </c>
    </row>
    <row r="1271" spans="1:5" x14ac:dyDescent="0.25">
      <c r="A1271" s="39" t="s">
        <v>3896</v>
      </c>
      <c r="B1271" s="39" t="s">
        <v>3506</v>
      </c>
      <c r="C1271" s="39" t="s">
        <v>776</v>
      </c>
      <c r="D1271" s="39" t="s">
        <v>3897</v>
      </c>
      <c r="E1271" s="41">
        <v>44812</v>
      </c>
    </row>
    <row r="1272" spans="1:5" x14ac:dyDescent="0.25">
      <c r="A1272" s="39" t="s">
        <v>3898</v>
      </c>
      <c r="B1272" s="39" t="s">
        <v>1834</v>
      </c>
      <c r="C1272" s="39" t="s">
        <v>776</v>
      </c>
      <c r="D1272" s="39" t="s">
        <v>3899</v>
      </c>
      <c r="E1272" s="41">
        <v>44812</v>
      </c>
    </row>
    <row r="1273" spans="1:5" x14ac:dyDescent="0.25">
      <c r="A1273" s="39" t="s">
        <v>3900</v>
      </c>
      <c r="B1273" s="39" t="s">
        <v>3818</v>
      </c>
      <c r="C1273" s="39" t="s">
        <v>3074</v>
      </c>
      <c r="D1273" s="40">
        <v>39516</v>
      </c>
      <c r="E1273" s="41">
        <v>44812</v>
      </c>
    </row>
    <row r="1274" spans="1:5" x14ac:dyDescent="0.25">
      <c r="A1274" s="39" t="s">
        <v>3901</v>
      </c>
      <c r="B1274" s="39" t="s">
        <v>3177</v>
      </c>
      <c r="C1274" s="39" t="s">
        <v>776</v>
      </c>
      <c r="D1274" s="39" t="s">
        <v>3902</v>
      </c>
      <c r="E1274" s="41">
        <v>44781</v>
      </c>
    </row>
    <row r="1275" spans="1:5" x14ac:dyDescent="0.25">
      <c r="A1275" s="39" t="s">
        <v>3903</v>
      </c>
      <c r="B1275" s="39" t="s">
        <v>3904</v>
      </c>
      <c r="C1275" s="39" t="s">
        <v>967</v>
      </c>
      <c r="D1275" s="39" t="s">
        <v>3905</v>
      </c>
      <c r="E1275" s="41">
        <v>44781</v>
      </c>
    </row>
    <row r="1276" spans="1:5" x14ac:dyDescent="0.25">
      <c r="A1276" s="39" t="s">
        <v>3906</v>
      </c>
      <c r="B1276" s="39" t="s">
        <v>3907</v>
      </c>
      <c r="C1276" s="39" t="s">
        <v>967</v>
      </c>
      <c r="D1276" s="39" t="s">
        <v>3908</v>
      </c>
      <c r="E1276" s="41">
        <v>44781</v>
      </c>
    </row>
    <row r="1277" spans="1:5" x14ac:dyDescent="0.25">
      <c r="A1277" s="39" t="s">
        <v>3909</v>
      </c>
      <c r="B1277" s="39" t="s">
        <v>3910</v>
      </c>
      <c r="C1277" s="39" t="s">
        <v>776</v>
      </c>
      <c r="D1277" s="39" t="s">
        <v>3911</v>
      </c>
      <c r="E1277" s="41">
        <v>44781</v>
      </c>
    </row>
    <row r="1278" spans="1:5" x14ac:dyDescent="0.25">
      <c r="A1278" s="39" t="s">
        <v>3912</v>
      </c>
      <c r="B1278" s="39" t="s">
        <v>3913</v>
      </c>
      <c r="C1278" s="39" t="s">
        <v>776</v>
      </c>
      <c r="D1278" s="39" t="s">
        <v>3914</v>
      </c>
      <c r="E1278" s="41">
        <v>44781</v>
      </c>
    </row>
    <row r="1279" spans="1:5" x14ac:dyDescent="0.25">
      <c r="A1279" s="39" t="s">
        <v>3915</v>
      </c>
      <c r="B1279" s="39" t="s">
        <v>3916</v>
      </c>
      <c r="C1279" s="39" t="s">
        <v>780</v>
      </c>
      <c r="D1279" s="39" t="s">
        <v>3917</v>
      </c>
      <c r="E1279" s="41">
        <v>44720</v>
      </c>
    </row>
    <row r="1280" spans="1:5" x14ac:dyDescent="0.25">
      <c r="A1280" s="39" t="s">
        <v>3918</v>
      </c>
      <c r="B1280" s="39" t="s">
        <v>3919</v>
      </c>
      <c r="C1280" s="39" t="s">
        <v>3791</v>
      </c>
      <c r="D1280" s="39" t="s">
        <v>3920</v>
      </c>
      <c r="E1280" s="41">
        <v>44720</v>
      </c>
    </row>
    <row r="1281" spans="1:5" x14ac:dyDescent="0.25">
      <c r="A1281" s="39" t="s">
        <v>3921</v>
      </c>
      <c r="B1281" s="39" t="s">
        <v>3922</v>
      </c>
      <c r="C1281" s="39" t="s">
        <v>3923</v>
      </c>
      <c r="D1281" s="40">
        <v>39484</v>
      </c>
      <c r="E1281" s="41">
        <v>44720</v>
      </c>
    </row>
    <row r="1282" spans="1:5" x14ac:dyDescent="0.25">
      <c r="A1282" s="39" t="s">
        <v>3924</v>
      </c>
      <c r="B1282" s="39" t="s">
        <v>3925</v>
      </c>
      <c r="C1282" s="39" t="s">
        <v>789</v>
      </c>
      <c r="D1282" s="39" t="s">
        <v>3926</v>
      </c>
      <c r="E1282" s="41">
        <v>44689</v>
      </c>
    </row>
    <row r="1283" spans="1:5" x14ac:dyDescent="0.25">
      <c r="A1283" s="39" t="s">
        <v>3927</v>
      </c>
      <c r="B1283" s="39" t="s">
        <v>3928</v>
      </c>
      <c r="C1283" s="39" t="s">
        <v>776</v>
      </c>
      <c r="D1283" s="39" t="s">
        <v>3926</v>
      </c>
      <c r="E1283" s="41">
        <v>44689</v>
      </c>
    </row>
    <row r="1284" spans="1:5" x14ac:dyDescent="0.25">
      <c r="A1284" s="39" t="s">
        <v>3929</v>
      </c>
      <c r="B1284" s="39" t="s">
        <v>3930</v>
      </c>
      <c r="C1284" s="39" t="s">
        <v>967</v>
      </c>
      <c r="D1284" s="39" t="s">
        <v>3931</v>
      </c>
      <c r="E1284" s="41">
        <v>44689</v>
      </c>
    </row>
    <row r="1285" spans="1:5" x14ac:dyDescent="0.25">
      <c r="A1285" s="39" t="s">
        <v>3932</v>
      </c>
      <c r="B1285" s="39" t="s">
        <v>3910</v>
      </c>
      <c r="C1285" s="39" t="s">
        <v>776</v>
      </c>
      <c r="D1285" s="39" t="s">
        <v>3933</v>
      </c>
      <c r="E1285" s="41">
        <v>44689</v>
      </c>
    </row>
    <row r="1286" spans="1:5" x14ac:dyDescent="0.25">
      <c r="A1286" s="39" t="s">
        <v>3934</v>
      </c>
      <c r="B1286" s="39" t="s">
        <v>3935</v>
      </c>
      <c r="C1286" s="39" t="s">
        <v>776</v>
      </c>
      <c r="D1286" s="40">
        <v>39787</v>
      </c>
      <c r="E1286" s="41">
        <v>44689</v>
      </c>
    </row>
    <row r="1287" spans="1:5" x14ac:dyDescent="0.25">
      <c r="A1287" s="39" t="s">
        <v>3936</v>
      </c>
      <c r="B1287" s="39" t="s">
        <v>3937</v>
      </c>
      <c r="C1287" s="39" t="s">
        <v>780</v>
      </c>
      <c r="D1287" s="39" t="s">
        <v>3938</v>
      </c>
      <c r="E1287" s="41">
        <v>44659</v>
      </c>
    </row>
    <row r="1288" spans="1:5" x14ac:dyDescent="0.25">
      <c r="A1288" s="39" t="s">
        <v>3939</v>
      </c>
      <c r="B1288" s="39" t="s">
        <v>3177</v>
      </c>
      <c r="C1288" s="39" t="s">
        <v>776</v>
      </c>
      <c r="D1288" s="39" t="s">
        <v>3940</v>
      </c>
      <c r="E1288" s="41">
        <v>44628</v>
      </c>
    </row>
    <row r="1289" spans="1:5" x14ac:dyDescent="0.25">
      <c r="A1289" s="39" t="s">
        <v>3941</v>
      </c>
      <c r="B1289" s="39" t="s">
        <v>3942</v>
      </c>
      <c r="C1289" s="39" t="s">
        <v>967</v>
      </c>
      <c r="D1289" s="39" t="s">
        <v>3943</v>
      </c>
      <c r="E1289" s="41">
        <v>44628</v>
      </c>
    </row>
    <row r="1290" spans="1:5" x14ac:dyDescent="0.25">
      <c r="A1290" s="39" t="s">
        <v>3944</v>
      </c>
      <c r="B1290" s="39" t="s">
        <v>3945</v>
      </c>
      <c r="C1290" s="39" t="s">
        <v>967</v>
      </c>
      <c r="D1290" s="39" t="s">
        <v>3946</v>
      </c>
      <c r="E1290" s="41">
        <v>44628</v>
      </c>
    </row>
    <row r="1291" spans="1:5" x14ac:dyDescent="0.25">
      <c r="A1291" s="39" t="s">
        <v>3947</v>
      </c>
      <c r="B1291" s="39" t="s">
        <v>3910</v>
      </c>
      <c r="C1291" s="39" t="s">
        <v>776</v>
      </c>
      <c r="D1291" s="39" t="s">
        <v>3948</v>
      </c>
      <c r="E1291" s="41">
        <v>44628</v>
      </c>
    </row>
    <row r="1292" spans="1:5" x14ac:dyDescent="0.25">
      <c r="A1292" s="39" t="s">
        <v>3949</v>
      </c>
      <c r="B1292" s="39" t="s">
        <v>3950</v>
      </c>
      <c r="C1292" s="39" t="s">
        <v>776</v>
      </c>
      <c r="D1292" s="39" t="s">
        <v>3951</v>
      </c>
      <c r="E1292" s="41">
        <v>44600</v>
      </c>
    </row>
    <row r="1293" spans="1:5" x14ac:dyDescent="0.25">
      <c r="A1293" s="39" t="s">
        <v>3952</v>
      </c>
      <c r="B1293" s="39" t="s">
        <v>3953</v>
      </c>
      <c r="C1293" s="39" t="s">
        <v>967</v>
      </c>
      <c r="D1293" s="40">
        <v>39753</v>
      </c>
      <c r="E1293" s="41">
        <v>44569</v>
      </c>
    </row>
    <row r="1294" spans="1:5" x14ac:dyDescent="0.25">
      <c r="A1294" s="39" t="s">
        <v>3954</v>
      </c>
      <c r="B1294" s="39" t="s">
        <v>2704</v>
      </c>
      <c r="C1294" s="39" t="s">
        <v>776</v>
      </c>
      <c r="D1294" s="39" t="s">
        <v>3955</v>
      </c>
      <c r="E1294" s="41">
        <v>44872</v>
      </c>
    </row>
    <row r="1295" spans="1:5" x14ac:dyDescent="0.25">
      <c r="A1295" s="39" t="s">
        <v>3956</v>
      </c>
      <c r="B1295" s="39" t="s">
        <v>3957</v>
      </c>
      <c r="C1295" s="39" t="s">
        <v>967</v>
      </c>
      <c r="D1295" s="39" t="s">
        <v>3958</v>
      </c>
      <c r="E1295" s="41">
        <v>44872</v>
      </c>
    </row>
    <row r="1296" spans="1:5" x14ac:dyDescent="0.25">
      <c r="A1296" s="39" t="s">
        <v>3959</v>
      </c>
      <c r="B1296" s="39" t="s">
        <v>3960</v>
      </c>
      <c r="C1296" s="39" t="s">
        <v>780</v>
      </c>
      <c r="D1296" s="39" t="s">
        <v>3961</v>
      </c>
      <c r="E1296" s="41">
        <v>44872</v>
      </c>
    </row>
    <row r="1297" spans="1:5" x14ac:dyDescent="0.25">
      <c r="A1297" s="39" t="s">
        <v>3962</v>
      </c>
      <c r="B1297" s="39" t="s">
        <v>3963</v>
      </c>
      <c r="C1297" s="39" t="s">
        <v>3964</v>
      </c>
      <c r="D1297" s="39" t="s">
        <v>3965</v>
      </c>
      <c r="E1297" s="41">
        <v>44780</v>
      </c>
    </row>
    <row r="1298" spans="1:5" x14ac:dyDescent="0.25">
      <c r="A1298" s="39" t="s">
        <v>3966</v>
      </c>
      <c r="B1298" s="39" t="s">
        <v>3967</v>
      </c>
      <c r="C1298" s="39" t="s">
        <v>3964</v>
      </c>
      <c r="D1298" s="39" t="s">
        <v>3968</v>
      </c>
      <c r="E1298" s="41">
        <v>44780</v>
      </c>
    </row>
    <row r="1299" spans="1:5" x14ac:dyDescent="0.25">
      <c r="A1299" s="39" t="s">
        <v>3969</v>
      </c>
      <c r="B1299" s="39" t="s">
        <v>3970</v>
      </c>
      <c r="C1299" s="39" t="s">
        <v>3971</v>
      </c>
      <c r="D1299" s="40">
        <v>39271</v>
      </c>
      <c r="E1299" s="41">
        <v>44780</v>
      </c>
    </row>
    <row r="1300" spans="1:5" x14ac:dyDescent="0.25">
      <c r="A1300" s="39" t="s">
        <v>3972</v>
      </c>
      <c r="B1300" s="39" t="s">
        <v>3709</v>
      </c>
      <c r="C1300" s="39" t="s">
        <v>967</v>
      </c>
      <c r="D1300" s="39" t="s">
        <v>3973</v>
      </c>
      <c r="E1300" s="41">
        <v>44719</v>
      </c>
    </row>
    <row r="1301" spans="1:5" x14ac:dyDescent="0.25">
      <c r="A1301" s="39" t="s">
        <v>3974</v>
      </c>
      <c r="B1301" s="39" t="s">
        <v>3975</v>
      </c>
      <c r="C1301" s="39" t="s">
        <v>3713</v>
      </c>
      <c r="D1301" s="39" t="s">
        <v>3976</v>
      </c>
      <c r="E1301" s="41">
        <v>44719</v>
      </c>
    </row>
    <row r="1302" spans="1:5" x14ac:dyDescent="0.25">
      <c r="A1302" s="39" t="s">
        <v>3977</v>
      </c>
      <c r="B1302" s="39" t="s">
        <v>3177</v>
      </c>
      <c r="C1302" s="39" t="s">
        <v>776</v>
      </c>
      <c r="D1302" s="39" t="s">
        <v>3978</v>
      </c>
      <c r="E1302" s="41">
        <v>44688</v>
      </c>
    </row>
    <row r="1303" spans="1:5" x14ac:dyDescent="0.25">
      <c r="A1303" s="39" t="s">
        <v>3979</v>
      </c>
      <c r="B1303" s="39" t="s">
        <v>3980</v>
      </c>
      <c r="C1303" s="39" t="s">
        <v>3981</v>
      </c>
      <c r="D1303" s="39" t="s">
        <v>3982</v>
      </c>
      <c r="E1303" s="41">
        <v>44688</v>
      </c>
    </row>
    <row r="1304" spans="1:5" x14ac:dyDescent="0.25">
      <c r="A1304" s="39" t="s">
        <v>3983</v>
      </c>
      <c r="B1304" s="39" t="s">
        <v>3984</v>
      </c>
      <c r="C1304" s="39" t="s">
        <v>3964</v>
      </c>
      <c r="D1304" s="39" t="s">
        <v>3985</v>
      </c>
      <c r="E1304" s="41">
        <v>44688</v>
      </c>
    </row>
    <row r="1305" spans="1:5" x14ac:dyDescent="0.25">
      <c r="A1305" s="39" t="s">
        <v>3986</v>
      </c>
      <c r="B1305" s="39" t="s">
        <v>3987</v>
      </c>
      <c r="C1305" s="39" t="s">
        <v>3964</v>
      </c>
      <c r="D1305" s="39" t="s">
        <v>3988</v>
      </c>
      <c r="E1305" s="41">
        <v>44688</v>
      </c>
    </row>
    <row r="1306" spans="1:5" x14ac:dyDescent="0.25">
      <c r="A1306" s="39" t="s">
        <v>3989</v>
      </c>
      <c r="B1306" s="39" t="s">
        <v>3990</v>
      </c>
      <c r="C1306" s="39" t="s">
        <v>967</v>
      </c>
      <c r="D1306" s="39" t="s">
        <v>3988</v>
      </c>
      <c r="E1306" s="41">
        <v>44688</v>
      </c>
    </row>
    <row r="1307" spans="1:5" x14ac:dyDescent="0.25">
      <c r="A1307" s="39" t="s">
        <v>3991</v>
      </c>
      <c r="B1307" s="39" t="s">
        <v>3992</v>
      </c>
      <c r="C1307" s="39" t="s">
        <v>776</v>
      </c>
      <c r="D1307" s="40">
        <v>39146</v>
      </c>
      <c r="E1307" s="41">
        <v>44688</v>
      </c>
    </row>
    <row r="1308" spans="1:5" x14ac:dyDescent="0.25">
      <c r="A1308" s="39" t="s">
        <v>3993</v>
      </c>
      <c r="B1308" s="39" t="s">
        <v>3994</v>
      </c>
      <c r="C1308" s="39" t="s">
        <v>3995</v>
      </c>
      <c r="D1308" s="40">
        <v>39146</v>
      </c>
      <c r="E1308" s="41">
        <v>44688</v>
      </c>
    </row>
    <row r="1309" spans="1:5" x14ac:dyDescent="0.25">
      <c r="A1309" s="39" t="s">
        <v>3996</v>
      </c>
      <c r="B1309" s="39" t="s">
        <v>3997</v>
      </c>
      <c r="C1309" s="39" t="s">
        <v>1302</v>
      </c>
      <c r="D1309" s="40">
        <v>39146</v>
      </c>
      <c r="E1309" s="41">
        <v>44688</v>
      </c>
    </row>
    <row r="1310" spans="1:5" x14ac:dyDescent="0.25">
      <c r="A1310" s="39" t="s">
        <v>3998</v>
      </c>
      <c r="B1310" s="39" t="s">
        <v>3999</v>
      </c>
      <c r="C1310" s="39" t="s">
        <v>3995</v>
      </c>
      <c r="D1310" s="40">
        <v>39146</v>
      </c>
      <c r="E1310" s="41">
        <v>44688</v>
      </c>
    </row>
    <row r="1311" spans="1:5" x14ac:dyDescent="0.25">
      <c r="A1311" s="39" t="s">
        <v>4000</v>
      </c>
      <c r="B1311" s="39" t="s">
        <v>4001</v>
      </c>
      <c r="C1311" s="39" t="s">
        <v>1302</v>
      </c>
      <c r="D1311" s="40">
        <v>39146</v>
      </c>
      <c r="E1311" s="41">
        <v>44688</v>
      </c>
    </row>
    <row r="1312" spans="1:5" x14ac:dyDescent="0.25">
      <c r="A1312" s="39" t="s">
        <v>4002</v>
      </c>
      <c r="B1312" s="39" t="s">
        <v>4003</v>
      </c>
      <c r="C1312" s="39" t="s">
        <v>776</v>
      </c>
      <c r="D1312" s="40">
        <v>39420</v>
      </c>
      <c r="E1312" s="41">
        <v>44658</v>
      </c>
    </row>
    <row r="1313" spans="1:5" x14ac:dyDescent="0.25">
      <c r="A1313" s="39" t="s">
        <v>4004</v>
      </c>
      <c r="B1313" s="39" t="s">
        <v>3177</v>
      </c>
      <c r="C1313" s="39" t="s">
        <v>776</v>
      </c>
      <c r="D1313" s="40">
        <v>39117</v>
      </c>
      <c r="E1313" s="41">
        <v>44658</v>
      </c>
    </row>
    <row r="1314" spans="1:5" x14ac:dyDescent="0.25">
      <c r="A1314" s="39" t="s">
        <v>4005</v>
      </c>
      <c r="B1314" s="39" t="s">
        <v>4006</v>
      </c>
      <c r="C1314" s="39" t="s">
        <v>3964</v>
      </c>
      <c r="D1314" s="39" t="s">
        <v>4007</v>
      </c>
      <c r="E1314" s="41">
        <v>44627</v>
      </c>
    </row>
    <row r="1315" spans="1:5" x14ac:dyDescent="0.25">
      <c r="A1315" s="39" t="s">
        <v>4008</v>
      </c>
      <c r="B1315" s="39" t="s">
        <v>4009</v>
      </c>
      <c r="C1315" s="39" t="s">
        <v>3964</v>
      </c>
      <c r="D1315" s="39" t="s">
        <v>4007</v>
      </c>
      <c r="E1315" s="41">
        <v>44627</v>
      </c>
    </row>
    <row r="1316" spans="1:5" x14ac:dyDescent="0.25">
      <c r="A1316" s="39" t="s">
        <v>4010</v>
      </c>
      <c r="B1316" s="39" t="s">
        <v>4011</v>
      </c>
      <c r="C1316" s="39" t="s">
        <v>967</v>
      </c>
      <c r="D1316" s="39" t="s">
        <v>4012</v>
      </c>
      <c r="E1316" s="41">
        <v>44627</v>
      </c>
    </row>
    <row r="1317" spans="1:5" x14ac:dyDescent="0.25">
      <c r="A1317" s="39" t="s">
        <v>4013</v>
      </c>
      <c r="B1317" s="39" t="s">
        <v>4014</v>
      </c>
      <c r="C1317" s="39" t="s">
        <v>3713</v>
      </c>
      <c r="D1317" s="40">
        <v>39203</v>
      </c>
      <c r="E1317" s="41">
        <v>44568</v>
      </c>
    </row>
    <row r="1318" spans="1:5" x14ac:dyDescent="0.25">
      <c r="A1318" s="39" t="s">
        <v>4015</v>
      </c>
      <c r="B1318" s="39" t="s">
        <v>4016</v>
      </c>
      <c r="C1318" s="39" t="s">
        <v>776</v>
      </c>
      <c r="D1318" s="40">
        <v>39173</v>
      </c>
      <c r="E1318" s="41">
        <v>44568</v>
      </c>
    </row>
    <row r="1319" spans="1:5" x14ac:dyDescent="0.25">
      <c r="A1319" s="39" t="s">
        <v>4017</v>
      </c>
      <c r="B1319" s="39" t="s">
        <v>4018</v>
      </c>
      <c r="C1319" s="39" t="s">
        <v>3964</v>
      </c>
      <c r="D1319" s="39" t="s">
        <v>4019</v>
      </c>
      <c r="E1319" s="41">
        <v>44871</v>
      </c>
    </row>
    <row r="1320" spans="1:5" x14ac:dyDescent="0.25">
      <c r="A1320" s="39" t="s">
        <v>4020</v>
      </c>
      <c r="B1320" s="39" t="s">
        <v>4021</v>
      </c>
      <c r="C1320" s="39" t="s">
        <v>3964</v>
      </c>
      <c r="D1320" s="39" t="s">
        <v>4019</v>
      </c>
      <c r="E1320" s="41">
        <v>44871</v>
      </c>
    </row>
    <row r="1321" spans="1:5" x14ac:dyDescent="0.25">
      <c r="A1321" s="39" t="s">
        <v>4022</v>
      </c>
      <c r="B1321" s="39" t="s">
        <v>3910</v>
      </c>
      <c r="C1321" s="39" t="s">
        <v>776</v>
      </c>
      <c r="D1321" s="39" t="s">
        <v>4023</v>
      </c>
      <c r="E1321" s="41">
        <v>44871</v>
      </c>
    </row>
    <row r="1322" spans="1:5" x14ac:dyDescent="0.25">
      <c r="A1322" s="39" t="s">
        <v>4024</v>
      </c>
      <c r="B1322" s="39" t="s">
        <v>4025</v>
      </c>
      <c r="C1322" s="39" t="s">
        <v>3613</v>
      </c>
      <c r="D1322" s="40">
        <v>39000</v>
      </c>
      <c r="E1322" s="41">
        <v>44840</v>
      </c>
    </row>
    <row r="1323" spans="1:5" x14ac:dyDescent="0.25">
      <c r="A1323" s="39" t="s">
        <v>4026</v>
      </c>
      <c r="B1323" s="39" t="s">
        <v>4027</v>
      </c>
      <c r="C1323" s="39" t="s">
        <v>776</v>
      </c>
      <c r="D1323" s="40">
        <v>38817</v>
      </c>
      <c r="E1323" s="41">
        <v>44840</v>
      </c>
    </row>
    <row r="1324" spans="1:5" x14ac:dyDescent="0.25">
      <c r="A1324" s="39" t="s">
        <v>4028</v>
      </c>
      <c r="B1324" s="39" t="s">
        <v>4029</v>
      </c>
      <c r="C1324" s="39" t="s">
        <v>776</v>
      </c>
      <c r="D1324" s="40">
        <v>38726</v>
      </c>
      <c r="E1324" s="41">
        <v>44810</v>
      </c>
    </row>
    <row r="1325" spans="1:5" x14ac:dyDescent="0.25">
      <c r="A1325" s="39" t="s">
        <v>4030</v>
      </c>
      <c r="B1325" s="39" t="s">
        <v>4031</v>
      </c>
      <c r="C1325" s="39" t="s">
        <v>3964</v>
      </c>
      <c r="D1325" s="39" t="s">
        <v>4032</v>
      </c>
      <c r="E1325" s="41">
        <v>44779</v>
      </c>
    </row>
    <row r="1326" spans="1:5" x14ac:dyDescent="0.25">
      <c r="A1326" s="39" t="s">
        <v>4033</v>
      </c>
      <c r="B1326" s="39" t="s">
        <v>4034</v>
      </c>
      <c r="C1326" s="39" t="s">
        <v>776</v>
      </c>
      <c r="D1326" s="39" t="s">
        <v>4035</v>
      </c>
      <c r="E1326" s="41">
        <v>44779</v>
      </c>
    </row>
    <row r="1327" spans="1:5" x14ac:dyDescent="0.25">
      <c r="A1327" s="39" t="s">
        <v>4036</v>
      </c>
      <c r="B1327" s="39" t="s">
        <v>4037</v>
      </c>
      <c r="C1327" s="39" t="s">
        <v>776</v>
      </c>
      <c r="D1327" s="40">
        <v>39029</v>
      </c>
      <c r="E1327" s="41">
        <v>44779</v>
      </c>
    </row>
    <row r="1328" spans="1:5" x14ac:dyDescent="0.25">
      <c r="A1328" s="39" t="s">
        <v>4038</v>
      </c>
      <c r="B1328" s="39" t="s">
        <v>4039</v>
      </c>
      <c r="C1328" s="39" t="s">
        <v>815</v>
      </c>
      <c r="D1328" s="39" t="s">
        <v>4040</v>
      </c>
      <c r="E1328" s="41">
        <v>44746</v>
      </c>
    </row>
    <row r="1329" spans="1:6" x14ac:dyDescent="0.25">
      <c r="A1329" s="39" t="s">
        <v>4041</v>
      </c>
      <c r="B1329" s="39" t="s">
        <v>4042</v>
      </c>
      <c r="C1329" s="39" t="s">
        <v>815</v>
      </c>
      <c r="D1329" s="40">
        <v>37876</v>
      </c>
      <c r="E1329" s="41">
        <v>44898</v>
      </c>
    </row>
    <row r="1330" spans="1:6" x14ac:dyDescent="0.25">
      <c r="A1330" s="39" t="s">
        <v>4043</v>
      </c>
      <c r="B1330" s="39" t="s">
        <v>4044</v>
      </c>
      <c r="C1330" s="39" t="s">
        <v>815</v>
      </c>
      <c r="D1330" s="39" t="s">
        <v>4045</v>
      </c>
      <c r="E1330" s="41">
        <v>44867</v>
      </c>
    </row>
    <row r="1331" spans="1:6" x14ac:dyDescent="0.25">
      <c r="A1331" s="39" t="s">
        <v>4046</v>
      </c>
      <c r="B1331" s="39" t="s">
        <v>4047</v>
      </c>
      <c r="C1331" s="39" t="s">
        <v>776</v>
      </c>
      <c r="D1331" s="39" t="s">
        <v>4045</v>
      </c>
      <c r="E1331" s="41">
        <v>44867</v>
      </c>
    </row>
    <row r="1332" spans="1:6" x14ac:dyDescent="0.25">
      <c r="A1332" s="39" t="s">
        <v>4048</v>
      </c>
      <c r="B1332" s="39" t="s">
        <v>4049</v>
      </c>
      <c r="C1332" s="39" t="s">
        <v>815</v>
      </c>
      <c r="D1332" s="39" t="s">
        <v>4050</v>
      </c>
      <c r="E1332" s="41">
        <v>44775</v>
      </c>
    </row>
    <row r="1333" spans="1:6" x14ac:dyDescent="0.25">
      <c r="A1333" s="39" t="s">
        <v>4051</v>
      </c>
      <c r="B1333" s="39" t="s">
        <v>4052</v>
      </c>
      <c r="C1333" s="39" t="s">
        <v>4053</v>
      </c>
      <c r="D1333" s="39" t="s">
        <v>4054</v>
      </c>
      <c r="E1333" s="39" t="s">
        <v>4050</v>
      </c>
      <c r="F1333" s="38">
        <v>44775</v>
      </c>
    </row>
    <row r="1334" spans="1:6" x14ac:dyDescent="0.25">
      <c r="A1334" s="39" t="s">
        <v>4055</v>
      </c>
      <c r="B1334" s="39" t="s">
        <v>4056</v>
      </c>
      <c r="C1334" s="39" t="s">
        <v>776</v>
      </c>
      <c r="D1334" s="39" t="s">
        <v>4057</v>
      </c>
      <c r="E1334" s="41">
        <v>44775</v>
      </c>
    </row>
    <row r="1335" spans="1:6" x14ac:dyDescent="0.25">
      <c r="A1335" s="39" t="s">
        <v>4058</v>
      </c>
      <c r="B1335" s="39" t="s">
        <v>4059</v>
      </c>
      <c r="C1335" s="39" t="s">
        <v>815</v>
      </c>
      <c r="D1335" s="39" t="s">
        <v>4057</v>
      </c>
      <c r="E1335" s="41">
        <v>44775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07504179-2C07-4222-A10E-6ADCEAEA83F9}">
          <xm:f>'Raw Data'!B2:B1335</xm:f>
        </x15:webExtension>
      </x15:webExtens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FAE9D-1970-4897-B661-3D10096A87D6}">
  <dimension ref="A1:F1335"/>
  <sheetViews>
    <sheetView tabSelected="1" workbookViewId="0">
      <selection activeCell="K11" sqref="K11"/>
    </sheetView>
  </sheetViews>
  <sheetFormatPr defaultRowHeight="15" x14ac:dyDescent="0.25"/>
  <cols>
    <col min="1" max="1" width="86.28515625" bestFit="1" customWidth="1"/>
    <col min="2" max="2" width="9.5703125" customWidth="1"/>
    <col min="3" max="3" width="15.28515625" customWidth="1"/>
    <col min="4" max="4" width="13.28515625" customWidth="1"/>
    <col min="5" max="6" width="11.42578125" customWidth="1"/>
  </cols>
  <sheetData>
    <row r="1" spans="1:6" x14ac:dyDescent="0.25">
      <c r="A1" s="43" t="s">
        <v>4064</v>
      </c>
      <c r="B1" s="43" t="s">
        <v>4065</v>
      </c>
      <c r="C1" s="43" t="s">
        <v>4066</v>
      </c>
      <c r="D1" s="43" t="s">
        <v>4067</v>
      </c>
      <c r="E1" s="43" t="s">
        <v>4068</v>
      </c>
      <c r="F1" s="43" t="s">
        <v>4069</v>
      </c>
    </row>
    <row r="2" spans="1:6" x14ac:dyDescent="0.25">
      <c r="A2" s="44" t="s">
        <v>768</v>
      </c>
      <c r="B2" s="44" t="s">
        <v>38</v>
      </c>
      <c r="C2" s="44" t="s">
        <v>4070</v>
      </c>
      <c r="D2" s="44" t="s">
        <v>4071</v>
      </c>
      <c r="E2" s="44">
        <v>100</v>
      </c>
      <c r="F2" s="44" t="s">
        <v>4072</v>
      </c>
    </row>
    <row r="3" spans="1:6" x14ac:dyDescent="0.25">
      <c r="A3" s="44" t="s">
        <v>760</v>
      </c>
      <c r="B3" s="44" t="s">
        <v>38</v>
      </c>
      <c r="C3" s="44" t="s">
        <v>4070</v>
      </c>
      <c r="D3" s="44" t="s">
        <v>4071</v>
      </c>
      <c r="E3" s="44">
        <v>100</v>
      </c>
      <c r="F3" s="44" t="s">
        <v>4072</v>
      </c>
    </row>
    <row r="4" spans="1:6" x14ac:dyDescent="0.25">
      <c r="A4" s="44" t="s">
        <v>761</v>
      </c>
      <c r="B4" s="45" t="s">
        <v>4073</v>
      </c>
      <c r="C4" s="44" t="s">
        <v>4070</v>
      </c>
      <c r="D4" s="44" t="s">
        <v>4071</v>
      </c>
      <c r="E4" s="44">
        <v>100</v>
      </c>
      <c r="F4" s="44" t="s">
        <v>4072</v>
      </c>
    </row>
    <row r="5" spans="1:6" x14ac:dyDescent="0.25">
      <c r="A5" s="44" t="s">
        <v>775</v>
      </c>
      <c r="B5" s="44" t="s">
        <v>38</v>
      </c>
      <c r="C5" s="44" t="s">
        <v>4070</v>
      </c>
      <c r="D5" s="44" t="s">
        <v>4071</v>
      </c>
      <c r="E5" s="44">
        <v>100</v>
      </c>
      <c r="F5" s="44" t="s">
        <v>4072</v>
      </c>
    </row>
    <row r="6" spans="1:6" x14ac:dyDescent="0.25">
      <c r="A6" s="44" t="s">
        <v>779</v>
      </c>
      <c r="B6" s="45" t="s">
        <v>4073</v>
      </c>
      <c r="C6" s="44" t="s">
        <v>4070</v>
      </c>
      <c r="D6" s="44" t="s">
        <v>4071</v>
      </c>
      <c r="E6" s="44">
        <v>92</v>
      </c>
      <c r="F6" s="44" t="s">
        <v>4072</v>
      </c>
    </row>
    <row r="7" spans="1:6" x14ac:dyDescent="0.25">
      <c r="A7" s="44" t="s">
        <v>783</v>
      </c>
      <c r="B7" s="44" t="s">
        <v>38</v>
      </c>
      <c r="C7" s="44" t="s">
        <v>4070</v>
      </c>
      <c r="D7" s="44" t="s">
        <v>4071</v>
      </c>
      <c r="E7" s="44">
        <v>100</v>
      </c>
      <c r="F7" s="44" t="s">
        <v>4072</v>
      </c>
    </row>
    <row r="8" spans="1:6" x14ac:dyDescent="0.25">
      <c r="A8" s="44" t="s">
        <v>785</v>
      </c>
      <c r="B8" s="44" t="s">
        <v>38</v>
      </c>
      <c r="C8" s="44" t="s">
        <v>4070</v>
      </c>
      <c r="D8" s="44" t="s">
        <v>4071</v>
      </c>
      <c r="E8" s="44">
        <v>100</v>
      </c>
      <c r="F8" s="44" t="s">
        <v>4072</v>
      </c>
    </row>
    <row r="9" spans="1:6" x14ac:dyDescent="0.25">
      <c r="A9" s="44" t="s">
        <v>788</v>
      </c>
      <c r="B9" s="44" t="s">
        <v>38</v>
      </c>
      <c r="C9" s="44" t="s">
        <v>4070</v>
      </c>
      <c r="D9" s="44" t="s">
        <v>4071</v>
      </c>
      <c r="E9" s="44">
        <v>100</v>
      </c>
      <c r="F9" s="44" t="s">
        <v>4072</v>
      </c>
    </row>
    <row r="10" spans="1:6" x14ac:dyDescent="0.25">
      <c r="A10" s="44" t="s">
        <v>791</v>
      </c>
      <c r="B10" s="44" t="s">
        <v>38</v>
      </c>
      <c r="C10" s="44" t="s">
        <v>4070</v>
      </c>
      <c r="D10" s="44" t="s">
        <v>4071</v>
      </c>
      <c r="E10" s="44">
        <v>100</v>
      </c>
      <c r="F10" s="44" t="s">
        <v>4072</v>
      </c>
    </row>
    <row r="11" spans="1:6" x14ac:dyDescent="0.25">
      <c r="A11" s="44" t="s">
        <v>794</v>
      </c>
      <c r="B11" s="46" t="s">
        <v>4074</v>
      </c>
      <c r="C11" s="44" t="s">
        <v>4070</v>
      </c>
      <c r="D11" s="44" t="s">
        <v>4075</v>
      </c>
      <c r="E11" s="44">
        <v>100</v>
      </c>
      <c r="F11" s="44" t="s">
        <v>4072</v>
      </c>
    </row>
    <row r="12" spans="1:6" x14ac:dyDescent="0.25">
      <c r="A12" s="44" t="s">
        <v>798</v>
      </c>
      <c r="B12" s="46" t="s">
        <v>4074</v>
      </c>
      <c r="C12" s="44" t="s">
        <v>4070</v>
      </c>
      <c r="D12" s="44" t="s">
        <v>4071</v>
      </c>
      <c r="E12" s="44">
        <v>100</v>
      </c>
      <c r="F12" s="44" t="s">
        <v>4072</v>
      </c>
    </row>
    <row r="13" spans="1:6" x14ac:dyDescent="0.25">
      <c r="A13" s="44" t="s">
        <v>801</v>
      </c>
      <c r="B13" s="44" t="s">
        <v>38</v>
      </c>
      <c r="C13" s="44" t="s">
        <v>4070</v>
      </c>
      <c r="D13" s="44" t="s">
        <v>4071</v>
      </c>
      <c r="E13" s="44">
        <v>100</v>
      </c>
      <c r="F13" s="44" t="s">
        <v>4072</v>
      </c>
    </row>
    <row r="14" spans="1:6" x14ac:dyDescent="0.25">
      <c r="A14" s="44" t="s">
        <v>803</v>
      </c>
      <c r="B14" s="46" t="s">
        <v>4074</v>
      </c>
      <c r="C14" s="44" t="s">
        <v>4070</v>
      </c>
      <c r="D14" s="44" t="s">
        <v>4075</v>
      </c>
      <c r="E14" s="44">
        <v>100</v>
      </c>
      <c r="F14" s="44" t="s">
        <v>4072</v>
      </c>
    </row>
    <row r="15" spans="1:6" x14ac:dyDescent="0.25">
      <c r="A15" s="44" t="s">
        <v>806</v>
      </c>
      <c r="B15" s="44" t="s">
        <v>38</v>
      </c>
      <c r="C15" s="44" t="s">
        <v>4070</v>
      </c>
      <c r="D15" s="44" t="s">
        <v>4071</v>
      </c>
      <c r="E15" s="44">
        <v>100</v>
      </c>
      <c r="F15" s="44" t="s">
        <v>4072</v>
      </c>
    </row>
    <row r="16" spans="1:6" x14ac:dyDescent="0.25">
      <c r="A16" s="44" t="s">
        <v>809</v>
      </c>
      <c r="B16" s="44" t="s">
        <v>38</v>
      </c>
      <c r="C16" s="44" t="s">
        <v>4070</v>
      </c>
      <c r="D16" s="44" t="s">
        <v>4071</v>
      </c>
      <c r="E16" s="44">
        <v>100</v>
      </c>
      <c r="F16" s="44" t="s">
        <v>4072</v>
      </c>
    </row>
    <row r="17" spans="1:6" x14ac:dyDescent="0.25">
      <c r="A17" s="44" t="s">
        <v>812</v>
      </c>
      <c r="B17" s="44" t="s">
        <v>38</v>
      </c>
      <c r="C17" s="44" t="s">
        <v>4070</v>
      </c>
      <c r="D17" s="44" t="s">
        <v>4071</v>
      </c>
      <c r="E17" s="44">
        <v>100</v>
      </c>
      <c r="F17" s="44" t="s">
        <v>4072</v>
      </c>
    </row>
    <row r="18" spans="1:6" x14ac:dyDescent="0.25">
      <c r="A18" s="44" t="s">
        <v>814</v>
      </c>
      <c r="B18" s="45" t="s">
        <v>4073</v>
      </c>
      <c r="C18" s="44" t="s">
        <v>4076</v>
      </c>
      <c r="D18" s="44" t="s">
        <v>4075</v>
      </c>
      <c r="E18" s="44">
        <v>94</v>
      </c>
      <c r="F18" s="44" t="s">
        <v>4072</v>
      </c>
    </row>
    <row r="19" spans="1:6" x14ac:dyDescent="0.25">
      <c r="A19" s="44" t="s">
        <v>817</v>
      </c>
      <c r="B19" s="44" t="s">
        <v>38</v>
      </c>
      <c r="C19" s="44" t="s">
        <v>4070</v>
      </c>
      <c r="D19" s="44" t="s">
        <v>4071</v>
      </c>
      <c r="E19" s="44">
        <v>100</v>
      </c>
      <c r="F19" s="44" t="s">
        <v>4072</v>
      </c>
    </row>
    <row r="20" spans="1:6" x14ac:dyDescent="0.25">
      <c r="A20" s="44" t="s">
        <v>819</v>
      </c>
      <c r="B20" s="45" t="s">
        <v>4073</v>
      </c>
      <c r="C20" s="44" t="s">
        <v>4070</v>
      </c>
      <c r="D20" s="44" t="s">
        <v>4071</v>
      </c>
      <c r="E20" s="44">
        <v>100</v>
      </c>
      <c r="F20" s="44" t="s">
        <v>4072</v>
      </c>
    </row>
    <row r="21" spans="1:6" x14ac:dyDescent="0.25">
      <c r="A21" s="44" t="s">
        <v>823</v>
      </c>
      <c r="B21" s="44" t="s">
        <v>38</v>
      </c>
      <c r="C21" s="44" t="s">
        <v>4070</v>
      </c>
      <c r="D21" s="44" t="s">
        <v>4071</v>
      </c>
      <c r="E21" s="44">
        <v>100</v>
      </c>
      <c r="F21" s="44" t="s">
        <v>4072</v>
      </c>
    </row>
    <row r="22" spans="1:6" x14ac:dyDescent="0.25">
      <c r="A22" s="44" t="s">
        <v>826</v>
      </c>
      <c r="B22" s="45" t="s">
        <v>4073</v>
      </c>
      <c r="C22" s="44" t="s">
        <v>4070</v>
      </c>
      <c r="D22" s="44" t="s">
        <v>4071</v>
      </c>
      <c r="E22" s="44">
        <v>100</v>
      </c>
      <c r="F22" s="44" t="s">
        <v>4072</v>
      </c>
    </row>
    <row r="23" spans="1:6" x14ac:dyDescent="0.25">
      <c r="A23" s="44" t="s">
        <v>828</v>
      </c>
      <c r="B23" s="44" t="s">
        <v>38</v>
      </c>
      <c r="C23" s="44" t="s">
        <v>4070</v>
      </c>
      <c r="D23" s="44" t="s">
        <v>4071</v>
      </c>
      <c r="E23" s="44">
        <v>100</v>
      </c>
      <c r="F23" s="44" t="s">
        <v>4072</v>
      </c>
    </row>
    <row r="24" spans="1:6" x14ac:dyDescent="0.25">
      <c r="A24" s="44" t="s">
        <v>830</v>
      </c>
      <c r="B24" s="44" t="s">
        <v>38</v>
      </c>
      <c r="C24" s="44" t="s">
        <v>4070</v>
      </c>
      <c r="D24" s="44" t="s">
        <v>4071</v>
      </c>
      <c r="E24" s="44">
        <v>100</v>
      </c>
      <c r="F24" s="44" t="s">
        <v>4072</v>
      </c>
    </row>
    <row r="25" spans="1:6" x14ac:dyDescent="0.25">
      <c r="A25" s="44" t="s">
        <v>832</v>
      </c>
      <c r="B25" s="44" t="s">
        <v>38</v>
      </c>
      <c r="C25" s="44" t="s">
        <v>4070</v>
      </c>
      <c r="D25" s="44" t="s">
        <v>4071</v>
      </c>
      <c r="E25" s="44">
        <v>100</v>
      </c>
      <c r="F25" s="44" t="s">
        <v>4072</v>
      </c>
    </row>
    <row r="26" spans="1:6" x14ac:dyDescent="0.25">
      <c r="A26" s="44" t="s">
        <v>835</v>
      </c>
      <c r="B26" s="47" t="s">
        <v>4077</v>
      </c>
      <c r="C26" s="44" t="s">
        <v>4076</v>
      </c>
      <c r="D26" s="44" t="s">
        <v>4071</v>
      </c>
      <c r="E26" s="44">
        <v>94</v>
      </c>
      <c r="F26" s="44" t="s">
        <v>4072</v>
      </c>
    </row>
    <row r="27" spans="1:6" x14ac:dyDescent="0.25">
      <c r="A27" s="44" t="s">
        <v>837</v>
      </c>
      <c r="B27" s="45" t="s">
        <v>4073</v>
      </c>
      <c r="C27" s="44" t="s">
        <v>4070</v>
      </c>
      <c r="D27" s="44" t="s">
        <v>4071</v>
      </c>
      <c r="E27" s="44">
        <v>100</v>
      </c>
      <c r="F27" s="44" t="s">
        <v>4072</v>
      </c>
    </row>
    <row r="28" spans="1:6" x14ac:dyDescent="0.25">
      <c r="A28" s="44" t="s">
        <v>839</v>
      </c>
      <c r="B28" s="46" t="s">
        <v>4074</v>
      </c>
      <c r="C28" s="44" t="s">
        <v>4070</v>
      </c>
      <c r="D28" s="44" t="s">
        <v>4075</v>
      </c>
      <c r="E28" s="44">
        <v>100</v>
      </c>
      <c r="F28" s="44" t="s">
        <v>4072</v>
      </c>
    </row>
    <row r="29" spans="1:6" x14ac:dyDescent="0.25">
      <c r="A29" s="44" t="s">
        <v>841</v>
      </c>
      <c r="B29" s="44" t="s">
        <v>38</v>
      </c>
      <c r="C29" s="44" t="s">
        <v>4070</v>
      </c>
      <c r="D29" s="44" t="s">
        <v>4071</v>
      </c>
      <c r="E29" s="44">
        <v>100</v>
      </c>
      <c r="F29" s="44" t="s">
        <v>4072</v>
      </c>
    </row>
    <row r="30" spans="1:6" x14ac:dyDescent="0.25">
      <c r="A30" s="44" t="s">
        <v>843</v>
      </c>
      <c r="B30" s="45" t="s">
        <v>4073</v>
      </c>
      <c r="C30" s="44" t="s">
        <v>4070</v>
      </c>
      <c r="D30" s="44" t="s">
        <v>4071</v>
      </c>
      <c r="E30" s="44">
        <v>100</v>
      </c>
      <c r="F30" s="44" t="s">
        <v>4072</v>
      </c>
    </row>
    <row r="31" spans="1:6" x14ac:dyDescent="0.25">
      <c r="A31" s="44" t="s">
        <v>845</v>
      </c>
      <c r="B31" s="44" t="s">
        <v>38</v>
      </c>
      <c r="C31" s="44" t="s">
        <v>4070</v>
      </c>
      <c r="D31" s="44" t="s">
        <v>4071</v>
      </c>
      <c r="E31" s="44">
        <v>100</v>
      </c>
      <c r="F31" s="44" t="s">
        <v>4072</v>
      </c>
    </row>
    <row r="32" spans="1:6" x14ac:dyDescent="0.25">
      <c r="A32" s="44" t="s">
        <v>847</v>
      </c>
      <c r="B32" s="48" t="s">
        <v>4078</v>
      </c>
      <c r="C32" s="44" t="s">
        <v>4070</v>
      </c>
      <c r="D32" s="44" t="s">
        <v>4071</v>
      </c>
      <c r="E32" s="44">
        <v>100</v>
      </c>
      <c r="F32" s="44" t="s">
        <v>4072</v>
      </c>
    </row>
    <row r="33" spans="1:6" x14ac:dyDescent="0.25">
      <c r="A33" s="44" t="s">
        <v>849</v>
      </c>
      <c r="B33" s="49" t="s">
        <v>4079</v>
      </c>
      <c r="C33" s="44" t="s">
        <v>4070</v>
      </c>
      <c r="D33" s="44" t="s">
        <v>4071</v>
      </c>
      <c r="E33" s="44">
        <v>98</v>
      </c>
      <c r="F33" s="44" t="s">
        <v>4072</v>
      </c>
    </row>
    <row r="34" spans="1:6" x14ac:dyDescent="0.25">
      <c r="A34" s="44" t="s">
        <v>852</v>
      </c>
      <c r="B34" s="44" t="s">
        <v>38</v>
      </c>
      <c r="C34" s="44" t="s">
        <v>4070</v>
      </c>
      <c r="D34" s="44" t="s">
        <v>4071</v>
      </c>
      <c r="E34" s="44">
        <v>100</v>
      </c>
      <c r="F34" s="44" t="s">
        <v>4072</v>
      </c>
    </row>
    <row r="35" spans="1:6" x14ac:dyDescent="0.25">
      <c r="A35" s="44" t="s">
        <v>854</v>
      </c>
      <c r="B35" s="44" t="s">
        <v>38</v>
      </c>
      <c r="C35" s="44" t="s">
        <v>4070</v>
      </c>
      <c r="D35" s="44" t="s">
        <v>4071</v>
      </c>
      <c r="E35" s="44">
        <v>100</v>
      </c>
      <c r="F35" s="44" t="s">
        <v>4072</v>
      </c>
    </row>
    <row r="36" spans="1:6" x14ac:dyDescent="0.25">
      <c r="A36" s="44" t="s">
        <v>783</v>
      </c>
      <c r="B36" s="44" t="s">
        <v>38</v>
      </c>
      <c r="C36" s="44" t="s">
        <v>4070</v>
      </c>
      <c r="D36" s="44" t="s">
        <v>4071</v>
      </c>
      <c r="E36" s="44">
        <v>100</v>
      </c>
      <c r="F36" s="44" t="s">
        <v>4072</v>
      </c>
    </row>
    <row r="37" spans="1:6" x14ac:dyDescent="0.25">
      <c r="A37" s="44" t="s">
        <v>857</v>
      </c>
      <c r="B37" s="44" t="s">
        <v>38</v>
      </c>
      <c r="C37" s="44" t="s">
        <v>4070</v>
      </c>
      <c r="D37" s="44" t="s">
        <v>4071</v>
      </c>
      <c r="E37" s="44">
        <v>100</v>
      </c>
      <c r="F37" s="44" t="s">
        <v>4072</v>
      </c>
    </row>
    <row r="38" spans="1:6" x14ac:dyDescent="0.25">
      <c r="A38" s="44" t="s">
        <v>859</v>
      </c>
      <c r="B38" s="45" t="s">
        <v>4073</v>
      </c>
      <c r="C38" s="44" t="s">
        <v>4070</v>
      </c>
      <c r="D38" s="44" t="s">
        <v>4071</v>
      </c>
      <c r="E38" s="44">
        <v>100</v>
      </c>
      <c r="F38" s="44" t="s">
        <v>4072</v>
      </c>
    </row>
    <row r="39" spans="1:6" x14ac:dyDescent="0.25">
      <c r="A39" s="44" t="s">
        <v>862</v>
      </c>
      <c r="B39" s="46" t="s">
        <v>4074</v>
      </c>
      <c r="C39" s="44" t="s">
        <v>4070</v>
      </c>
      <c r="D39" s="44" t="s">
        <v>4071</v>
      </c>
      <c r="E39" s="44">
        <v>100</v>
      </c>
      <c r="F39" s="44" t="s">
        <v>4072</v>
      </c>
    </row>
    <row r="40" spans="1:6" x14ac:dyDescent="0.25">
      <c r="A40" s="44" t="s">
        <v>865</v>
      </c>
      <c r="B40" s="44" t="s">
        <v>38</v>
      </c>
      <c r="C40" s="44" t="s">
        <v>4070</v>
      </c>
      <c r="D40" s="44" t="s">
        <v>4071</v>
      </c>
      <c r="E40" s="44">
        <v>100</v>
      </c>
      <c r="F40" s="44" t="s">
        <v>4072</v>
      </c>
    </row>
    <row r="41" spans="1:6" x14ac:dyDescent="0.25">
      <c r="A41" s="44" t="s">
        <v>868</v>
      </c>
      <c r="B41" s="44" t="s">
        <v>38</v>
      </c>
      <c r="C41" s="44" t="s">
        <v>4070</v>
      </c>
      <c r="D41" s="44" t="s">
        <v>4071</v>
      </c>
      <c r="E41" s="44">
        <v>100</v>
      </c>
      <c r="F41" s="44" t="s">
        <v>4072</v>
      </c>
    </row>
    <row r="42" spans="1:6" x14ac:dyDescent="0.25">
      <c r="A42" s="44" t="s">
        <v>783</v>
      </c>
      <c r="B42" s="44" t="s">
        <v>38</v>
      </c>
      <c r="C42" s="44" t="s">
        <v>4070</v>
      </c>
      <c r="D42" s="44" t="s">
        <v>4071</v>
      </c>
      <c r="E42" s="44">
        <v>100</v>
      </c>
      <c r="F42" s="44" t="s">
        <v>4072</v>
      </c>
    </row>
    <row r="43" spans="1:6" x14ac:dyDescent="0.25">
      <c r="A43" s="44" t="s">
        <v>873</v>
      </c>
      <c r="B43" s="45" t="s">
        <v>4073</v>
      </c>
      <c r="C43" s="44" t="s">
        <v>4070</v>
      </c>
      <c r="D43" s="44" t="s">
        <v>4071</v>
      </c>
      <c r="E43" s="44">
        <v>100</v>
      </c>
      <c r="F43" s="44" t="s">
        <v>4072</v>
      </c>
    </row>
    <row r="44" spans="1:6" x14ac:dyDescent="0.25">
      <c r="A44" s="44" t="s">
        <v>877</v>
      </c>
      <c r="B44" s="46" t="s">
        <v>4074</v>
      </c>
      <c r="C44" s="44" t="s">
        <v>4070</v>
      </c>
      <c r="D44" s="44" t="s">
        <v>4071</v>
      </c>
      <c r="E44" s="44">
        <v>100</v>
      </c>
      <c r="F44" s="44" t="s">
        <v>4072</v>
      </c>
    </row>
    <row r="45" spans="1:6" x14ac:dyDescent="0.25">
      <c r="A45" s="44" t="s">
        <v>879</v>
      </c>
      <c r="B45" s="44" t="s">
        <v>38</v>
      </c>
      <c r="C45" s="44" t="s">
        <v>4070</v>
      </c>
      <c r="D45" s="44" t="s">
        <v>4071</v>
      </c>
      <c r="E45" s="44">
        <v>100</v>
      </c>
      <c r="F45" s="44" t="s">
        <v>4072</v>
      </c>
    </row>
    <row r="46" spans="1:6" x14ac:dyDescent="0.25">
      <c r="A46" s="44" t="s">
        <v>883</v>
      </c>
      <c r="B46" s="46" t="s">
        <v>4074</v>
      </c>
      <c r="C46" s="44" t="s">
        <v>4070</v>
      </c>
      <c r="D46" s="44" t="s">
        <v>4075</v>
      </c>
      <c r="E46" s="44">
        <v>100</v>
      </c>
      <c r="F46" s="44" t="s">
        <v>4072</v>
      </c>
    </row>
    <row r="47" spans="1:6" x14ac:dyDescent="0.25">
      <c r="A47" s="44" t="s">
        <v>886</v>
      </c>
      <c r="B47" s="44" t="s">
        <v>38</v>
      </c>
      <c r="C47" s="44" t="s">
        <v>4070</v>
      </c>
      <c r="D47" s="44" t="s">
        <v>4071</v>
      </c>
      <c r="E47" s="44">
        <v>100</v>
      </c>
      <c r="F47" s="44" t="s">
        <v>4072</v>
      </c>
    </row>
    <row r="48" spans="1:6" x14ac:dyDescent="0.25">
      <c r="A48" s="44" t="s">
        <v>889</v>
      </c>
      <c r="B48" s="44" t="s">
        <v>38</v>
      </c>
      <c r="C48" s="44" t="s">
        <v>4070</v>
      </c>
      <c r="D48" s="44" t="s">
        <v>4071</v>
      </c>
      <c r="E48" s="44">
        <v>100</v>
      </c>
      <c r="F48" s="44" t="s">
        <v>4072</v>
      </c>
    </row>
    <row r="49" spans="1:6" x14ac:dyDescent="0.25">
      <c r="A49" s="44" t="s">
        <v>892</v>
      </c>
      <c r="B49" s="44" t="s">
        <v>38</v>
      </c>
      <c r="C49" s="44" t="s">
        <v>4070</v>
      </c>
      <c r="D49" s="44" t="s">
        <v>4071</v>
      </c>
      <c r="E49" s="44">
        <v>100</v>
      </c>
      <c r="F49" s="44" t="s">
        <v>4072</v>
      </c>
    </row>
    <row r="50" spans="1:6" x14ac:dyDescent="0.25">
      <c r="A50" s="44" t="s">
        <v>894</v>
      </c>
      <c r="B50" s="44" t="s">
        <v>38</v>
      </c>
      <c r="C50" s="44" t="s">
        <v>4070</v>
      </c>
      <c r="D50" s="44" t="s">
        <v>4071</v>
      </c>
      <c r="E50" s="44">
        <v>100</v>
      </c>
      <c r="F50" s="44" t="s">
        <v>4072</v>
      </c>
    </row>
    <row r="51" spans="1:6" x14ac:dyDescent="0.25">
      <c r="A51" s="44" t="s">
        <v>896</v>
      </c>
      <c r="B51" s="45" t="s">
        <v>4073</v>
      </c>
      <c r="C51" s="44" t="s">
        <v>4070</v>
      </c>
      <c r="D51" s="44" t="s">
        <v>4071</v>
      </c>
      <c r="E51" s="44">
        <v>100</v>
      </c>
      <c r="F51" s="44" t="s">
        <v>4072</v>
      </c>
    </row>
    <row r="52" spans="1:6" x14ac:dyDescent="0.25">
      <c r="A52" s="44" t="s">
        <v>898</v>
      </c>
      <c r="B52" s="44" t="s">
        <v>38</v>
      </c>
      <c r="C52" s="44" t="s">
        <v>4070</v>
      </c>
      <c r="D52" s="44" t="s">
        <v>4071</v>
      </c>
      <c r="E52" s="44">
        <v>100</v>
      </c>
      <c r="F52" s="44" t="s">
        <v>4072</v>
      </c>
    </row>
    <row r="53" spans="1:6" x14ac:dyDescent="0.25">
      <c r="A53" s="44" t="s">
        <v>900</v>
      </c>
      <c r="B53" s="44" t="s">
        <v>38</v>
      </c>
      <c r="C53" s="44" t="s">
        <v>4070</v>
      </c>
      <c r="D53" s="44" t="s">
        <v>4071</v>
      </c>
      <c r="E53" s="44">
        <v>100</v>
      </c>
      <c r="F53" s="44" t="s">
        <v>4072</v>
      </c>
    </row>
    <row r="54" spans="1:6" x14ac:dyDescent="0.25">
      <c r="A54" s="44" t="s">
        <v>902</v>
      </c>
      <c r="B54" s="44" t="s">
        <v>38</v>
      </c>
      <c r="C54" s="44" t="s">
        <v>4070</v>
      </c>
      <c r="D54" s="44" t="s">
        <v>4071</v>
      </c>
      <c r="E54" s="44">
        <v>100</v>
      </c>
      <c r="F54" s="44" t="s">
        <v>4072</v>
      </c>
    </row>
    <row r="55" spans="1:6" x14ac:dyDescent="0.25">
      <c r="A55" s="44" t="s">
        <v>904</v>
      </c>
      <c r="B55" s="44" t="s">
        <v>38</v>
      </c>
      <c r="C55" s="44" t="s">
        <v>4070</v>
      </c>
      <c r="D55" s="44" t="s">
        <v>4071</v>
      </c>
      <c r="E55" s="44">
        <v>100</v>
      </c>
      <c r="F55" s="44" t="s">
        <v>4072</v>
      </c>
    </row>
    <row r="56" spans="1:6" x14ac:dyDescent="0.25">
      <c r="A56" s="44" t="s">
        <v>843</v>
      </c>
      <c r="B56" s="45" t="s">
        <v>4073</v>
      </c>
      <c r="C56" s="44" t="s">
        <v>4070</v>
      </c>
      <c r="D56" s="44" t="s">
        <v>4071</v>
      </c>
      <c r="E56" s="44">
        <v>100</v>
      </c>
      <c r="F56" s="44" t="s">
        <v>4072</v>
      </c>
    </row>
    <row r="57" spans="1:6" x14ac:dyDescent="0.25">
      <c r="A57" s="44" t="s">
        <v>907</v>
      </c>
      <c r="B57" s="45" t="s">
        <v>4073</v>
      </c>
      <c r="C57" s="44" t="s">
        <v>4070</v>
      </c>
      <c r="D57" s="44" t="s">
        <v>4071</v>
      </c>
      <c r="E57" s="44">
        <v>100</v>
      </c>
      <c r="F57" s="44" t="s">
        <v>4072</v>
      </c>
    </row>
    <row r="58" spans="1:6" x14ac:dyDescent="0.25">
      <c r="A58" s="44" t="s">
        <v>909</v>
      </c>
      <c r="B58" s="44" t="s">
        <v>38</v>
      </c>
      <c r="C58" s="44" t="s">
        <v>4070</v>
      </c>
      <c r="D58" s="44" t="s">
        <v>4071</v>
      </c>
      <c r="E58" s="44">
        <v>100</v>
      </c>
      <c r="F58" s="44" t="s">
        <v>4072</v>
      </c>
    </row>
    <row r="59" spans="1:6" x14ac:dyDescent="0.25">
      <c r="A59" s="44" t="s">
        <v>911</v>
      </c>
      <c r="B59" s="45" t="s">
        <v>4073</v>
      </c>
      <c r="C59" s="44" t="s">
        <v>4070</v>
      </c>
      <c r="D59" s="44" t="s">
        <v>4071</v>
      </c>
      <c r="E59" s="44">
        <v>100</v>
      </c>
      <c r="F59" s="44" t="s">
        <v>4072</v>
      </c>
    </row>
    <row r="60" spans="1:6" x14ac:dyDescent="0.25">
      <c r="A60" s="44" t="s">
        <v>914</v>
      </c>
      <c r="B60" s="44" t="s">
        <v>38</v>
      </c>
      <c r="C60" s="44" t="s">
        <v>4070</v>
      </c>
      <c r="D60" s="44" t="s">
        <v>4071</v>
      </c>
      <c r="E60" s="44">
        <v>100</v>
      </c>
      <c r="F60" s="44" t="s">
        <v>4072</v>
      </c>
    </row>
    <row r="61" spans="1:6" x14ac:dyDescent="0.25">
      <c r="A61" s="44" t="s">
        <v>917</v>
      </c>
      <c r="B61" s="44" t="s">
        <v>38</v>
      </c>
      <c r="C61" s="44" t="s">
        <v>4070</v>
      </c>
      <c r="D61" s="44" t="s">
        <v>4071</v>
      </c>
      <c r="E61" s="44">
        <v>100</v>
      </c>
      <c r="F61" s="44" t="s">
        <v>4072</v>
      </c>
    </row>
    <row r="62" spans="1:6" x14ac:dyDescent="0.25">
      <c r="A62" s="44" t="s">
        <v>920</v>
      </c>
      <c r="B62" s="44" t="s">
        <v>38</v>
      </c>
      <c r="C62" s="44" t="s">
        <v>4070</v>
      </c>
      <c r="D62" s="44" t="s">
        <v>4071</v>
      </c>
      <c r="E62" s="44">
        <v>100</v>
      </c>
      <c r="F62" s="44" t="s">
        <v>4072</v>
      </c>
    </row>
    <row r="63" spans="1:6" x14ac:dyDescent="0.25">
      <c r="A63" s="44" t="s">
        <v>920</v>
      </c>
      <c r="B63" s="44" t="s">
        <v>38</v>
      </c>
      <c r="C63" s="44" t="s">
        <v>4070</v>
      </c>
      <c r="D63" s="44" t="s">
        <v>4071</v>
      </c>
      <c r="E63" s="44">
        <v>100</v>
      </c>
      <c r="F63" s="44" t="s">
        <v>4072</v>
      </c>
    </row>
    <row r="64" spans="1:6" x14ac:dyDescent="0.25">
      <c r="A64" s="44" t="s">
        <v>925</v>
      </c>
      <c r="B64" s="44" t="s">
        <v>38</v>
      </c>
      <c r="C64" s="44" t="s">
        <v>4070</v>
      </c>
      <c r="D64" s="44" t="s">
        <v>4071</v>
      </c>
      <c r="E64" s="44">
        <v>100</v>
      </c>
      <c r="F64" s="44" t="s">
        <v>4072</v>
      </c>
    </row>
    <row r="65" spans="1:6" x14ac:dyDescent="0.25">
      <c r="A65" s="44" t="s">
        <v>859</v>
      </c>
      <c r="B65" s="45" t="s">
        <v>4073</v>
      </c>
      <c r="C65" s="44" t="s">
        <v>4070</v>
      </c>
      <c r="D65" s="44" t="s">
        <v>4071</v>
      </c>
      <c r="E65" s="44">
        <v>100</v>
      </c>
      <c r="F65" s="44" t="s">
        <v>4072</v>
      </c>
    </row>
    <row r="66" spans="1:6" x14ac:dyDescent="0.25">
      <c r="A66" s="44" t="s">
        <v>877</v>
      </c>
      <c r="B66" s="46" t="s">
        <v>4074</v>
      </c>
      <c r="C66" s="44" t="s">
        <v>4070</v>
      </c>
      <c r="D66" s="44" t="s">
        <v>4071</v>
      </c>
      <c r="E66" s="44">
        <v>100</v>
      </c>
      <c r="F66" s="44" t="s">
        <v>4072</v>
      </c>
    </row>
    <row r="67" spans="1:6" x14ac:dyDescent="0.25">
      <c r="A67" s="44" t="s">
        <v>843</v>
      </c>
      <c r="B67" s="45" t="s">
        <v>4073</v>
      </c>
      <c r="C67" s="44" t="s">
        <v>4070</v>
      </c>
      <c r="D67" s="44" t="s">
        <v>4071</v>
      </c>
      <c r="E67" s="44">
        <v>100</v>
      </c>
      <c r="F67" s="44" t="s">
        <v>4072</v>
      </c>
    </row>
    <row r="68" spans="1:6" x14ac:dyDescent="0.25">
      <c r="A68" s="44" t="s">
        <v>932</v>
      </c>
      <c r="B68" s="45" t="s">
        <v>4073</v>
      </c>
      <c r="C68" s="44" t="s">
        <v>4070</v>
      </c>
      <c r="D68" s="44" t="s">
        <v>4075</v>
      </c>
      <c r="E68" s="44">
        <v>100</v>
      </c>
      <c r="F68" s="44" t="s">
        <v>4072</v>
      </c>
    </row>
    <row r="69" spans="1:6" x14ac:dyDescent="0.25">
      <c r="A69" s="44" t="s">
        <v>935</v>
      </c>
      <c r="B69" s="44" t="s">
        <v>38</v>
      </c>
      <c r="C69" s="44" t="s">
        <v>4070</v>
      </c>
      <c r="D69" s="44" t="s">
        <v>4071</v>
      </c>
      <c r="E69" s="44">
        <v>100</v>
      </c>
      <c r="F69" s="44" t="s">
        <v>4072</v>
      </c>
    </row>
    <row r="70" spans="1:6" x14ac:dyDescent="0.25">
      <c r="A70" s="44" t="s">
        <v>938</v>
      </c>
      <c r="B70" s="45" t="s">
        <v>4073</v>
      </c>
      <c r="C70" s="44" t="s">
        <v>4070</v>
      </c>
      <c r="D70" s="44" t="s">
        <v>4071</v>
      </c>
      <c r="E70" s="44">
        <v>100</v>
      </c>
      <c r="F70" s="44" t="s">
        <v>4072</v>
      </c>
    </row>
    <row r="71" spans="1:6" x14ac:dyDescent="0.25">
      <c r="A71" s="44" t="s">
        <v>941</v>
      </c>
      <c r="B71" s="45" t="s">
        <v>4073</v>
      </c>
      <c r="C71" s="44" t="s">
        <v>4070</v>
      </c>
      <c r="D71" s="44" t="s">
        <v>4075</v>
      </c>
      <c r="E71" s="44">
        <v>100</v>
      </c>
      <c r="F71" s="44" t="s">
        <v>4072</v>
      </c>
    </row>
    <row r="72" spans="1:6" x14ac:dyDescent="0.25">
      <c r="A72" s="44" t="s">
        <v>944</v>
      </c>
      <c r="B72" s="45" t="s">
        <v>4073</v>
      </c>
      <c r="C72" s="44" t="s">
        <v>4070</v>
      </c>
      <c r="D72" s="44" t="s">
        <v>4071</v>
      </c>
      <c r="E72" s="44">
        <v>100</v>
      </c>
      <c r="F72" s="44" t="s">
        <v>4072</v>
      </c>
    </row>
    <row r="73" spans="1:6" x14ac:dyDescent="0.25">
      <c r="A73" s="44" t="s">
        <v>947</v>
      </c>
      <c r="B73" s="45" t="s">
        <v>4073</v>
      </c>
      <c r="C73" s="44" t="s">
        <v>4070</v>
      </c>
      <c r="D73" s="44" t="s">
        <v>4071</v>
      </c>
      <c r="E73" s="44">
        <v>100</v>
      </c>
      <c r="F73" s="44" t="s">
        <v>4072</v>
      </c>
    </row>
    <row r="74" spans="1:6" x14ac:dyDescent="0.25">
      <c r="A74" s="44" t="s">
        <v>951</v>
      </c>
      <c r="B74" s="44" t="s">
        <v>38</v>
      </c>
      <c r="C74" s="44" t="s">
        <v>4070</v>
      </c>
      <c r="D74" s="44" t="s">
        <v>4071</v>
      </c>
      <c r="E74" s="44">
        <v>100</v>
      </c>
      <c r="F74" s="44" t="s">
        <v>4072</v>
      </c>
    </row>
    <row r="75" spans="1:6" x14ac:dyDescent="0.25">
      <c r="A75" s="44" t="s">
        <v>954</v>
      </c>
      <c r="B75" s="45" t="s">
        <v>4073</v>
      </c>
      <c r="C75" s="44" t="s">
        <v>4070</v>
      </c>
      <c r="D75" s="44" t="s">
        <v>4071</v>
      </c>
      <c r="E75" s="44">
        <v>100</v>
      </c>
      <c r="F75" s="44" t="s">
        <v>4072</v>
      </c>
    </row>
    <row r="76" spans="1:6" x14ac:dyDescent="0.25">
      <c r="A76" s="44" t="s">
        <v>957</v>
      </c>
      <c r="B76" s="46" t="s">
        <v>4074</v>
      </c>
      <c r="C76" s="44" t="s">
        <v>4070</v>
      </c>
      <c r="D76" s="44" t="s">
        <v>4071</v>
      </c>
      <c r="E76" s="44">
        <v>100</v>
      </c>
      <c r="F76" s="44" t="s">
        <v>4072</v>
      </c>
    </row>
    <row r="77" spans="1:6" x14ac:dyDescent="0.25">
      <c r="A77" s="44" t="s">
        <v>960</v>
      </c>
      <c r="B77" s="44" t="s">
        <v>38</v>
      </c>
      <c r="C77" s="44" t="s">
        <v>4070</v>
      </c>
      <c r="D77" s="44" t="s">
        <v>4071</v>
      </c>
      <c r="E77" s="44">
        <v>100</v>
      </c>
      <c r="F77" s="44" t="s">
        <v>4072</v>
      </c>
    </row>
    <row r="78" spans="1:6" x14ac:dyDescent="0.25">
      <c r="A78" s="44" t="s">
        <v>962</v>
      </c>
      <c r="B78" s="45" t="s">
        <v>4073</v>
      </c>
      <c r="C78" s="44" t="s">
        <v>4070</v>
      </c>
      <c r="D78" s="44" t="s">
        <v>4071</v>
      </c>
      <c r="E78" s="44">
        <v>100</v>
      </c>
      <c r="F78" s="44" t="s">
        <v>4072</v>
      </c>
    </row>
    <row r="79" spans="1:6" x14ac:dyDescent="0.25">
      <c r="A79" s="44" t="s">
        <v>966</v>
      </c>
      <c r="B79" s="46" t="s">
        <v>4074</v>
      </c>
      <c r="C79" s="44" t="s">
        <v>4070</v>
      </c>
      <c r="D79" s="44" t="s">
        <v>4071</v>
      </c>
      <c r="E79" s="44">
        <v>100</v>
      </c>
      <c r="F79" s="44" t="s">
        <v>4072</v>
      </c>
    </row>
    <row r="80" spans="1:6" x14ac:dyDescent="0.25">
      <c r="A80" s="44" t="s">
        <v>970</v>
      </c>
      <c r="B80" s="46" t="s">
        <v>4074</v>
      </c>
      <c r="C80" s="44" t="s">
        <v>4070</v>
      </c>
      <c r="D80" s="44" t="s">
        <v>4071</v>
      </c>
      <c r="E80" s="44">
        <v>92</v>
      </c>
      <c r="F80" s="44" t="s">
        <v>4072</v>
      </c>
    </row>
    <row r="81" spans="1:6" x14ac:dyDescent="0.25">
      <c r="A81" s="44" t="s">
        <v>761</v>
      </c>
      <c r="B81" s="45" t="s">
        <v>4073</v>
      </c>
      <c r="C81" s="44" t="s">
        <v>4070</v>
      </c>
      <c r="D81" s="44" t="s">
        <v>4071</v>
      </c>
      <c r="E81" s="44">
        <v>100</v>
      </c>
      <c r="F81" s="44" t="s">
        <v>4072</v>
      </c>
    </row>
    <row r="82" spans="1:6" x14ac:dyDescent="0.25">
      <c r="A82" s="44" t="s">
        <v>975</v>
      </c>
      <c r="B82" s="44" t="s">
        <v>38</v>
      </c>
      <c r="C82" s="44" t="s">
        <v>4070</v>
      </c>
      <c r="D82" s="44" t="s">
        <v>4071</v>
      </c>
      <c r="E82" s="44">
        <v>100</v>
      </c>
      <c r="F82" s="44" t="s">
        <v>4072</v>
      </c>
    </row>
    <row r="83" spans="1:6" x14ac:dyDescent="0.25">
      <c r="A83" s="44" t="s">
        <v>978</v>
      </c>
      <c r="B83" s="45" t="s">
        <v>4073</v>
      </c>
      <c r="C83" s="44" t="s">
        <v>4070</v>
      </c>
      <c r="D83" s="44" t="s">
        <v>4071</v>
      </c>
      <c r="E83" s="44">
        <v>100</v>
      </c>
      <c r="F83" s="44" t="s">
        <v>4072</v>
      </c>
    </row>
    <row r="84" spans="1:6" x14ac:dyDescent="0.25">
      <c r="A84" s="44" t="s">
        <v>819</v>
      </c>
      <c r="B84" s="45" t="s">
        <v>4073</v>
      </c>
      <c r="C84" s="44" t="s">
        <v>4070</v>
      </c>
      <c r="D84" s="44" t="s">
        <v>4071</v>
      </c>
      <c r="E84" s="44">
        <v>100</v>
      </c>
      <c r="F84" s="44" t="s">
        <v>4072</v>
      </c>
    </row>
    <row r="85" spans="1:6" x14ac:dyDescent="0.25">
      <c r="A85" s="44" t="s">
        <v>981</v>
      </c>
      <c r="B85" s="44" t="s">
        <v>38</v>
      </c>
      <c r="C85" s="44" t="s">
        <v>4070</v>
      </c>
      <c r="D85" s="44" t="s">
        <v>4071</v>
      </c>
      <c r="E85" s="44">
        <v>100</v>
      </c>
      <c r="F85" s="44" t="s">
        <v>4072</v>
      </c>
    </row>
    <row r="86" spans="1:6" x14ac:dyDescent="0.25">
      <c r="A86" s="44" t="s">
        <v>983</v>
      </c>
      <c r="B86" s="44" t="s">
        <v>38</v>
      </c>
      <c r="C86" s="44" t="s">
        <v>4070</v>
      </c>
      <c r="D86" s="44" t="s">
        <v>4071</v>
      </c>
      <c r="E86" s="44">
        <v>100</v>
      </c>
      <c r="F86" s="44" t="s">
        <v>4072</v>
      </c>
    </row>
    <row r="87" spans="1:6" x14ac:dyDescent="0.25">
      <c r="A87" s="44" t="s">
        <v>985</v>
      </c>
      <c r="B87" s="46" t="s">
        <v>4074</v>
      </c>
      <c r="C87" s="44" t="s">
        <v>4070</v>
      </c>
      <c r="D87" s="44" t="s">
        <v>4075</v>
      </c>
      <c r="E87" s="44">
        <v>97</v>
      </c>
      <c r="F87" s="44" t="s">
        <v>4072</v>
      </c>
    </row>
    <row r="88" spans="1:6" x14ac:dyDescent="0.25">
      <c r="A88" s="44" t="s">
        <v>987</v>
      </c>
      <c r="B88" s="46" t="s">
        <v>4074</v>
      </c>
      <c r="C88" s="44" t="s">
        <v>4070</v>
      </c>
      <c r="D88" s="44" t="s">
        <v>4071</v>
      </c>
      <c r="E88" s="44">
        <v>100</v>
      </c>
      <c r="F88" s="44" t="s">
        <v>4072</v>
      </c>
    </row>
    <row r="89" spans="1:6" x14ac:dyDescent="0.25">
      <c r="A89" s="44" t="s">
        <v>989</v>
      </c>
      <c r="B89" s="45" t="s">
        <v>4073</v>
      </c>
      <c r="C89" s="44" t="s">
        <v>4070</v>
      </c>
      <c r="D89" s="44" t="s">
        <v>4071</v>
      </c>
      <c r="E89" s="44">
        <v>100</v>
      </c>
      <c r="F89" s="44" t="s">
        <v>4072</v>
      </c>
    </row>
    <row r="90" spans="1:6" x14ac:dyDescent="0.25">
      <c r="A90" s="44" t="s">
        <v>991</v>
      </c>
      <c r="B90" s="44" t="s">
        <v>38</v>
      </c>
      <c r="C90" s="44" t="s">
        <v>4070</v>
      </c>
      <c r="D90" s="44" t="s">
        <v>4071</v>
      </c>
      <c r="E90" s="44">
        <v>100</v>
      </c>
      <c r="F90" s="44" t="s">
        <v>4072</v>
      </c>
    </row>
    <row r="91" spans="1:6" x14ac:dyDescent="0.25">
      <c r="A91" s="44" t="s">
        <v>843</v>
      </c>
      <c r="B91" s="45" t="s">
        <v>4073</v>
      </c>
      <c r="C91" s="44" t="s">
        <v>4070</v>
      </c>
      <c r="D91" s="44" t="s">
        <v>4071</v>
      </c>
      <c r="E91" s="44">
        <v>100</v>
      </c>
      <c r="F91" s="44" t="s">
        <v>4072</v>
      </c>
    </row>
    <row r="92" spans="1:6" x14ac:dyDescent="0.25">
      <c r="A92" s="44" t="s">
        <v>994</v>
      </c>
      <c r="B92" s="44" t="s">
        <v>38</v>
      </c>
      <c r="C92" s="44" t="s">
        <v>4070</v>
      </c>
      <c r="D92" s="44" t="s">
        <v>4071</v>
      </c>
      <c r="E92" s="44">
        <v>100</v>
      </c>
      <c r="F92" s="44" t="s">
        <v>4072</v>
      </c>
    </row>
    <row r="93" spans="1:6" x14ac:dyDescent="0.25">
      <c r="A93" s="44" t="s">
        <v>997</v>
      </c>
      <c r="B93" s="45" t="s">
        <v>4073</v>
      </c>
      <c r="C93" s="44" t="s">
        <v>4070</v>
      </c>
      <c r="D93" s="44" t="s">
        <v>4071</v>
      </c>
      <c r="E93" s="44">
        <v>100</v>
      </c>
      <c r="F93" s="44" t="s">
        <v>4072</v>
      </c>
    </row>
    <row r="94" spans="1:6" x14ac:dyDescent="0.25">
      <c r="A94" s="44" t="s">
        <v>1000</v>
      </c>
      <c r="B94" s="44" t="s">
        <v>38</v>
      </c>
      <c r="C94" s="44" t="s">
        <v>4070</v>
      </c>
      <c r="D94" s="44" t="s">
        <v>4071</v>
      </c>
      <c r="E94" s="44">
        <v>100</v>
      </c>
      <c r="F94" s="44" t="s">
        <v>4072</v>
      </c>
    </row>
    <row r="95" spans="1:6" x14ac:dyDescent="0.25">
      <c r="A95" s="44" t="s">
        <v>1003</v>
      </c>
      <c r="B95" s="45" t="s">
        <v>4073</v>
      </c>
      <c r="C95" s="44" t="s">
        <v>4070</v>
      </c>
      <c r="D95" s="44" t="s">
        <v>4071</v>
      </c>
      <c r="E95" s="44">
        <v>100</v>
      </c>
      <c r="F95" s="44" t="s">
        <v>4072</v>
      </c>
    </row>
    <row r="96" spans="1:6" x14ac:dyDescent="0.25">
      <c r="A96" s="44" t="s">
        <v>1006</v>
      </c>
      <c r="B96" s="44" t="s">
        <v>38</v>
      </c>
      <c r="C96" s="44" t="s">
        <v>4070</v>
      </c>
      <c r="D96" s="44" t="s">
        <v>4071</v>
      </c>
      <c r="E96" s="44">
        <v>100</v>
      </c>
      <c r="F96" s="44" t="s">
        <v>4072</v>
      </c>
    </row>
    <row r="97" spans="1:6" x14ac:dyDescent="0.25">
      <c r="A97" s="44" t="s">
        <v>1009</v>
      </c>
      <c r="B97" s="46" t="s">
        <v>4074</v>
      </c>
      <c r="C97" s="44" t="s">
        <v>4070</v>
      </c>
      <c r="D97" s="44" t="s">
        <v>4071</v>
      </c>
      <c r="E97" s="44">
        <v>100</v>
      </c>
      <c r="F97" s="44" t="s">
        <v>4072</v>
      </c>
    </row>
    <row r="98" spans="1:6" x14ac:dyDescent="0.25">
      <c r="A98" s="44" t="s">
        <v>1011</v>
      </c>
      <c r="B98" s="44" t="s">
        <v>38</v>
      </c>
      <c r="C98" s="44" t="s">
        <v>4070</v>
      </c>
      <c r="D98" s="44" t="s">
        <v>4071</v>
      </c>
      <c r="E98" s="44">
        <v>100</v>
      </c>
      <c r="F98" s="44" t="s">
        <v>4072</v>
      </c>
    </row>
    <row r="99" spans="1:6" x14ac:dyDescent="0.25">
      <c r="A99" s="44" t="s">
        <v>1013</v>
      </c>
      <c r="B99" s="44" t="s">
        <v>38</v>
      </c>
      <c r="C99" s="44" t="s">
        <v>4070</v>
      </c>
      <c r="D99" s="44" t="s">
        <v>4071</v>
      </c>
      <c r="E99" s="44">
        <v>100</v>
      </c>
      <c r="F99" s="44" t="s">
        <v>4072</v>
      </c>
    </row>
    <row r="100" spans="1:6" x14ac:dyDescent="0.25">
      <c r="A100" s="44" t="s">
        <v>1016</v>
      </c>
      <c r="B100" s="46" t="s">
        <v>4074</v>
      </c>
      <c r="C100" s="44" t="s">
        <v>4070</v>
      </c>
      <c r="D100" s="44" t="s">
        <v>4071</v>
      </c>
      <c r="E100" s="44">
        <v>100</v>
      </c>
      <c r="F100" s="44" t="s">
        <v>4072</v>
      </c>
    </row>
    <row r="101" spans="1:6" x14ac:dyDescent="0.25">
      <c r="A101" s="44" t="s">
        <v>1020</v>
      </c>
      <c r="B101" s="45" t="s">
        <v>4073</v>
      </c>
      <c r="C101" s="44" t="s">
        <v>4070</v>
      </c>
      <c r="D101" s="44" t="s">
        <v>4071</v>
      </c>
      <c r="E101" s="44">
        <v>100</v>
      </c>
      <c r="F101" s="44" t="s">
        <v>4072</v>
      </c>
    </row>
    <row r="102" spans="1:6" x14ac:dyDescent="0.25">
      <c r="A102" s="44" t="s">
        <v>1022</v>
      </c>
      <c r="B102" s="44" t="s">
        <v>38</v>
      </c>
      <c r="C102" s="44" t="s">
        <v>4070</v>
      </c>
      <c r="D102" s="44" t="s">
        <v>4071</v>
      </c>
      <c r="E102" s="44">
        <v>100</v>
      </c>
      <c r="F102" s="44" t="s">
        <v>4072</v>
      </c>
    </row>
    <row r="103" spans="1:6" x14ac:dyDescent="0.25">
      <c r="A103" s="44" t="s">
        <v>1025</v>
      </c>
      <c r="B103" s="46" t="s">
        <v>4074</v>
      </c>
      <c r="C103" s="44" t="s">
        <v>4070</v>
      </c>
      <c r="D103" s="44" t="s">
        <v>4071</v>
      </c>
      <c r="E103" s="44">
        <v>100</v>
      </c>
      <c r="F103" s="44" t="s">
        <v>4072</v>
      </c>
    </row>
    <row r="104" spans="1:6" x14ac:dyDescent="0.25">
      <c r="A104" s="44" t="s">
        <v>1027</v>
      </c>
      <c r="B104" s="46" t="s">
        <v>4074</v>
      </c>
      <c r="C104" s="44" t="s">
        <v>4070</v>
      </c>
      <c r="D104" s="44" t="s">
        <v>4075</v>
      </c>
      <c r="E104" s="44">
        <v>100</v>
      </c>
      <c r="F104" s="44" t="s">
        <v>4072</v>
      </c>
    </row>
    <row r="105" spans="1:6" x14ac:dyDescent="0.25">
      <c r="A105" s="44" t="s">
        <v>1030</v>
      </c>
      <c r="B105" s="44" t="s">
        <v>38</v>
      </c>
      <c r="C105" s="44" t="s">
        <v>4070</v>
      </c>
      <c r="D105" s="44" t="s">
        <v>4071</v>
      </c>
      <c r="E105" s="44">
        <v>100</v>
      </c>
      <c r="F105" s="44" t="s">
        <v>4072</v>
      </c>
    </row>
    <row r="106" spans="1:6" x14ac:dyDescent="0.25">
      <c r="A106" s="44" t="s">
        <v>1034</v>
      </c>
      <c r="B106" s="49" t="s">
        <v>4079</v>
      </c>
      <c r="C106" s="44" t="s">
        <v>4070</v>
      </c>
      <c r="D106" s="44" t="s">
        <v>4071</v>
      </c>
      <c r="E106" s="44">
        <v>100</v>
      </c>
      <c r="F106" s="44" t="s">
        <v>4072</v>
      </c>
    </row>
    <row r="107" spans="1:6" x14ac:dyDescent="0.25">
      <c r="A107" s="44" t="s">
        <v>1036</v>
      </c>
      <c r="B107" s="46" t="s">
        <v>4074</v>
      </c>
      <c r="C107" s="44" t="s">
        <v>4070</v>
      </c>
      <c r="D107" s="44" t="s">
        <v>4075</v>
      </c>
      <c r="E107" s="44">
        <v>100</v>
      </c>
      <c r="F107" s="44" t="s">
        <v>4072</v>
      </c>
    </row>
    <row r="108" spans="1:6" x14ac:dyDescent="0.25">
      <c r="A108" s="44" t="s">
        <v>1039</v>
      </c>
      <c r="B108" s="46" t="s">
        <v>4074</v>
      </c>
      <c r="C108" s="44" t="s">
        <v>4070</v>
      </c>
      <c r="D108" s="44" t="s">
        <v>4071</v>
      </c>
      <c r="E108" s="44">
        <v>100</v>
      </c>
      <c r="F108" s="44" t="s">
        <v>4072</v>
      </c>
    </row>
    <row r="109" spans="1:6" x14ac:dyDescent="0.25">
      <c r="A109" s="44" t="s">
        <v>1042</v>
      </c>
      <c r="B109" s="48" t="s">
        <v>4078</v>
      </c>
      <c r="C109" s="44" t="s">
        <v>4070</v>
      </c>
      <c r="D109" s="44" t="s">
        <v>4075</v>
      </c>
      <c r="E109" s="44">
        <v>100</v>
      </c>
      <c r="F109" s="44" t="s">
        <v>4072</v>
      </c>
    </row>
    <row r="110" spans="1:6" x14ac:dyDescent="0.25">
      <c r="A110" s="44" t="s">
        <v>1045</v>
      </c>
      <c r="B110" s="47" t="s">
        <v>4077</v>
      </c>
      <c r="C110" s="44" t="s">
        <v>4076</v>
      </c>
      <c r="D110" s="44" t="s">
        <v>4075</v>
      </c>
      <c r="E110" s="44">
        <v>94</v>
      </c>
      <c r="F110" s="44" t="s">
        <v>4072</v>
      </c>
    </row>
    <row r="111" spans="1:6" x14ac:dyDescent="0.25">
      <c r="A111" s="44" t="s">
        <v>1048</v>
      </c>
      <c r="B111" s="44" t="s">
        <v>38</v>
      </c>
      <c r="C111" s="44" t="s">
        <v>4070</v>
      </c>
      <c r="D111" s="44" t="s">
        <v>4071</v>
      </c>
      <c r="E111" s="44">
        <v>100</v>
      </c>
      <c r="F111" s="44" t="s">
        <v>4072</v>
      </c>
    </row>
    <row r="112" spans="1:6" x14ac:dyDescent="0.25">
      <c r="A112" s="44" t="s">
        <v>1050</v>
      </c>
      <c r="B112" s="46" t="s">
        <v>4074</v>
      </c>
      <c r="C112" s="44" t="s">
        <v>4070</v>
      </c>
      <c r="D112" s="44" t="s">
        <v>4071</v>
      </c>
      <c r="E112" s="44">
        <v>100</v>
      </c>
      <c r="F112" s="44" t="s">
        <v>4072</v>
      </c>
    </row>
    <row r="113" spans="1:6" x14ac:dyDescent="0.25">
      <c r="A113" s="44" t="s">
        <v>1052</v>
      </c>
      <c r="B113" s="44" t="s">
        <v>38</v>
      </c>
      <c r="C113" s="44" t="s">
        <v>4070</v>
      </c>
      <c r="D113" s="44" t="s">
        <v>4075</v>
      </c>
      <c r="E113" s="44">
        <v>100</v>
      </c>
      <c r="F113" s="44" t="s">
        <v>4072</v>
      </c>
    </row>
    <row r="114" spans="1:6" x14ac:dyDescent="0.25">
      <c r="A114" s="44" t="s">
        <v>1055</v>
      </c>
      <c r="B114" s="49" t="s">
        <v>4079</v>
      </c>
      <c r="C114" s="44" t="s">
        <v>4070</v>
      </c>
      <c r="D114" s="44" t="s">
        <v>4071</v>
      </c>
      <c r="E114" s="44">
        <v>100</v>
      </c>
      <c r="F114" s="44" t="s">
        <v>4072</v>
      </c>
    </row>
    <row r="115" spans="1:6" x14ac:dyDescent="0.25">
      <c r="A115" s="44" t="s">
        <v>1058</v>
      </c>
      <c r="B115" s="44" t="s">
        <v>38</v>
      </c>
      <c r="C115" s="44" t="s">
        <v>4070</v>
      </c>
      <c r="D115" s="44" t="s">
        <v>4071</v>
      </c>
      <c r="E115" s="44">
        <v>100</v>
      </c>
      <c r="F115" s="44" t="s">
        <v>4072</v>
      </c>
    </row>
    <row r="116" spans="1:6" x14ac:dyDescent="0.25">
      <c r="A116" s="44" t="s">
        <v>1061</v>
      </c>
      <c r="B116" s="45" t="s">
        <v>4073</v>
      </c>
      <c r="C116" s="44" t="s">
        <v>4070</v>
      </c>
      <c r="D116" s="44" t="s">
        <v>4071</v>
      </c>
      <c r="E116" s="44">
        <v>100</v>
      </c>
      <c r="F116" s="44" t="s">
        <v>4072</v>
      </c>
    </row>
    <row r="117" spans="1:6" x14ac:dyDescent="0.25">
      <c r="A117" s="44" t="s">
        <v>1063</v>
      </c>
      <c r="B117" s="44" t="s">
        <v>38</v>
      </c>
      <c r="C117" s="44" t="s">
        <v>4070</v>
      </c>
      <c r="D117" s="44" t="s">
        <v>4071</v>
      </c>
      <c r="E117" s="44">
        <v>100</v>
      </c>
      <c r="F117" s="44" t="s">
        <v>4072</v>
      </c>
    </row>
    <row r="118" spans="1:6" x14ac:dyDescent="0.25">
      <c r="A118" s="44" t="s">
        <v>1065</v>
      </c>
      <c r="B118" s="44" t="s">
        <v>38</v>
      </c>
      <c r="C118" s="44" t="s">
        <v>4070</v>
      </c>
      <c r="D118" s="44" t="s">
        <v>4071</v>
      </c>
      <c r="E118" s="44">
        <v>100</v>
      </c>
      <c r="F118" s="44" t="s">
        <v>4072</v>
      </c>
    </row>
    <row r="119" spans="1:6" x14ac:dyDescent="0.25">
      <c r="A119" s="44" t="s">
        <v>1068</v>
      </c>
      <c r="B119" s="44" t="s">
        <v>38</v>
      </c>
      <c r="C119" s="44" t="s">
        <v>4070</v>
      </c>
      <c r="D119" s="44" t="s">
        <v>4071</v>
      </c>
      <c r="E119" s="44">
        <v>100</v>
      </c>
      <c r="F119" s="44" t="s">
        <v>4072</v>
      </c>
    </row>
    <row r="120" spans="1:6" x14ac:dyDescent="0.25">
      <c r="A120" s="44" t="s">
        <v>1072</v>
      </c>
      <c r="B120" s="44" t="s">
        <v>38</v>
      </c>
      <c r="C120" s="44" t="s">
        <v>4070</v>
      </c>
      <c r="D120" s="44" t="s">
        <v>4071</v>
      </c>
      <c r="E120" s="44">
        <v>100</v>
      </c>
      <c r="F120" s="44" t="s">
        <v>4072</v>
      </c>
    </row>
    <row r="121" spans="1:6" x14ac:dyDescent="0.25">
      <c r="A121" s="44" t="s">
        <v>1074</v>
      </c>
      <c r="B121" s="49" t="s">
        <v>4079</v>
      </c>
      <c r="C121" s="44" t="s">
        <v>4070</v>
      </c>
      <c r="D121" s="44" t="s">
        <v>4071</v>
      </c>
      <c r="E121" s="44">
        <v>100</v>
      </c>
      <c r="F121" s="44" t="s">
        <v>4072</v>
      </c>
    </row>
    <row r="122" spans="1:6" x14ac:dyDescent="0.25">
      <c r="A122" s="44" t="s">
        <v>1076</v>
      </c>
      <c r="B122" s="44" t="s">
        <v>38</v>
      </c>
      <c r="C122" s="44" t="s">
        <v>4070</v>
      </c>
      <c r="D122" s="44" t="s">
        <v>4071</v>
      </c>
      <c r="E122" s="44">
        <v>100</v>
      </c>
      <c r="F122" s="44" t="s">
        <v>4072</v>
      </c>
    </row>
    <row r="123" spans="1:6" x14ac:dyDescent="0.25">
      <c r="A123" s="44" t="s">
        <v>1079</v>
      </c>
      <c r="B123" s="44" t="s">
        <v>38</v>
      </c>
      <c r="C123" s="44" t="s">
        <v>4070</v>
      </c>
      <c r="D123" s="44" t="s">
        <v>4071</v>
      </c>
      <c r="E123" s="44">
        <v>100</v>
      </c>
      <c r="F123" s="44" t="s">
        <v>4072</v>
      </c>
    </row>
    <row r="124" spans="1:6" x14ac:dyDescent="0.25">
      <c r="A124" s="44" t="s">
        <v>1081</v>
      </c>
      <c r="B124" s="45" t="s">
        <v>4073</v>
      </c>
      <c r="C124" s="44" t="s">
        <v>4070</v>
      </c>
      <c r="D124" s="44" t="s">
        <v>4071</v>
      </c>
      <c r="E124" s="44">
        <v>100</v>
      </c>
      <c r="F124" s="44" t="s">
        <v>4072</v>
      </c>
    </row>
    <row r="125" spans="1:6" x14ac:dyDescent="0.25">
      <c r="A125" s="44" t="s">
        <v>1083</v>
      </c>
      <c r="B125" s="44" t="s">
        <v>38</v>
      </c>
      <c r="C125" s="44" t="s">
        <v>4070</v>
      </c>
      <c r="D125" s="44" t="s">
        <v>4071</v>
      </c>
      <c r="E125" s="44">
        <v>100</v>
      </c>
      <c r="F125" s="44" t="s">
        <v>4072</v>
      </c>
    </row>
    <row r="126" spans="1:6" x14ac:dyDescent="0.25">
      <c r="A126" s="44" t="s">
        <v>1085</v>
      </c>
      <c r="B126" s="46" t="s">
        <v>4074</v>
      </c>
      <c r="C126" s="44" t="s">
        <v>4070</v>
      </c>
      <c r="D126" s="44" t="s">
        <v>4075</v>
      </c>
      <c r="E126" s="44">
        <v>100</v>
      </c>
      <c r="F126" s="44" t="s">
        <v>4072</v>
      </c>
    </row>
    <row r="127" spans="1:6" x14ac:dyDescent="0.25">
      <c r="A127" s="44" t="s">
        <v>1087</v>
      </c>
      <c r="B127" s="45" t="s">
        <v>4073</v>
      </c>
      <c r="C127" s="44" t="s">
        <v>4070</v>
      </c>
      <c r="D127" s="44" t="s">
        <v>4071</v>
      </c>
      <c r="E127" s="44">
        <v>98</v>
      </c>
      <c r="F127" s="44" t="s">
        <v>4072</v>
      </c>
    </row>
    <row r="128" spans="1:6" x14ac:dyDescent="0.25">
      <c r="A128" s="44" t="s">
        <v>1090</v>
      </c>
      <c r="B128" s="45" t="s">
        <v>4073</v>
      </c>
      <c r="C128" s="44" t="s">
        <v>4070</v>
      </c>
      <c r="D128" s="44" t="s">
        <v>4075</v>
      </c>
      <c r="E128" s="44">
        <v>100</v>
      </c>
      <c r="F128" s="44" t="s">
        <v>4072</v>
      </c>
    </row>
    <row r="129" spans="1:6" x14ac:dyDescent="0.25">
      <c r="A129" s="44" t="s">
        <v>1092</v>
      </c>
      <c r="B129" s="44" t="s">
        <v>38</v>
      </c>
      <c r="C129" s="44" t="s">
        <v>4070</v>
      </c>
      <c r="D129" s="44" t="s">
        <v>4071</v>
      </c>
      <c r="E129" s="44">
        <v>100</v>
      </c>
      <c r="F129" s="44" t="s">
        <v>4072</v>
      </c>
    </row>
    <row r="130" spans="1:6" x14ac:dyDescent="0.25">
      <c r="A130" s="44" t="s">
        <v>1094</v>
      </c>
      <c r="B130" s="45" t="s">
        <v>4073</v>
      </c>
      <c r="C130" s="44" t="s">
        <v>4070</v>
      </c>
      <c r="D130" s="44" t="s">
        <v>4071</v>
      </c>
      <c r="E130" s="44">
        <v>100</v>
      </c>
      <c r="F130" s="44" t="s">
        <v>4072</v>
      </c>
    </row>
    <row r="131" spans="1:6" x14ac:dyDescent="0.25">
      <c r="A131" s="44" t="s">
        <v>1096</v>
      </c>
      <c r="B131" s="46" t="s">
        <v>4074</v>
      </c>
      <c r="C131" s="44" t="s">
        <v>4070</v>
      </c>
      <c r="D131" s="44" t="s">
        <v>4071</v>
      </c>
      <c r="E131" s="44">
        <v>100</v>
      </c>
      <c r="F131" s="44" t="s">
        <v>4072</v>
      </c>
    </row>
    <row r="132" spans="1:6" x14ac:dyDescent="0.25">
      <c r="A132" s="44" t="s">
        <v>1098</v>
      </c>
      <c r="B132" s="44" t="s">
        <v>38</v>
      </c>
      <c r="C132" s="44" t="s">
        <v>4070</v>
      </c>
      <c r="D132" s="44" t="s">
        <v>4071</v>
      </c>
      <c r="E132" s="44">
        <v>100</v>
      </c>
      <c r="F132" s="44" t="s">
        <v>4072</v>
      </c>
    </row>
    <row r="133" spans="1:6" x14ac:dyDescent="0.25">
      <c r="A133" s="44" t="s">
        <v>1100</v>
      </c>
      <c r="B133" s="44" t="s">
        <v>38</v>
      </c>
      <c r="C133" s="44" t="s">
        <v>4070</v>
      </c>
      <c r="D133" s="44" t="s">
        <v>4071</v>
      </c>
      <c r="E133" s="44">
        <v>100</v>
      </c>
      <c r="F133" s="44" t="s">
        <v>4072</v>
      </c>
    </row>
    <row r="134" spans="1:6" x14ac:dyDescent="0.25">
      <c r="A134" s="44" t="s">
        <v>1102</v>
      </c>
      <c r="B134" s="45" t="s">
        <v>4073</v>
      </c>
      <c r="C134" s="44" t="s">
        <v>4070</v>
      </c>
      <c r="D134" s="44" t="s">
        <v>4071</v>
      </c>
      <c r="E134" s="44">
        <v>100</v>
      </c>
      <c r="F134" s="44" t="s">
        <v>4072</v>
      </c>
    </row>
    <row r="135" spans="1:6" x14ac:dyDescent="0.25">
      <c r="A135" s="44" t="s">
        <v>1104</v>
      </c>
      <c r="B135" s="44" t="s">
        <v>38</v>
      </c>
      <c r="C135" s="44" t="s">
        <v>4070</v>
      </c>
      <c r="D135" s="44" t="s">
        <v>4071</v>
      </c>
      <c r="E135" s="44">
        <v>100</v>
      </c>
      <c r="F135" s="44" t="s">
        <v>4072</v>
      </c>
    </row>
    <row r="136" spans="1:6" x14ac:dyDescent="0.25">
      <c r="A136" s="44" t="s">
        <v>1106</v>
      </c>
      <c r="B136" s="44" t="s">
        <v>38</v>
      </c>
      <c r="C136" s="44" t="s">
        <v>4070</v>
      </c>
      <c r="D136" s="44" t="s">
        <v>4071</v>
      </c>
      <c r="E136" s="44">
        <v>100</v>
      </c>
      <c r="F136" s="44" t="s">
        <v>4072</v>
      </c>
    </row>
    <row r="137" spans="1:6" x14ac:dyDescent="0.25">
      <c r="A137" s="44" t="s">
        <v>1108</v>
      </c>
      <c r="B137" s="45" t="s">
        <v>4073</v>
      </c>
      <c r="C137" s="44" t="s">
        <v>4070</v>
      </c>
      <c r="D137" s="44" t="s">
        <v>4071</v>
      </c>
      <c r="E137" s="44">
        <v>100</v>
      </c>
      <c r="F137" s="44" t="s">
        <v>4072</v>
      </c>
    </row>
    <row r="138" spans="1:6" x14ac:dyDescent="0.25">
      <c r="A138" s="44" t="s">
        <v>1110</v>
      </c>
      <c r="B138" s="44" t="s">
        <v>38</v>
      </c>
      <c r="C138" s="44" t="s">
        <v>4070</v>
      </c>
      <c r="D138" s="44" t="s">
        <v>4071</v>
      </c>
      <c r="E138" s="44">
        <v>100</v>
      </c>
      <c r="F138" s="44" t="s">
        <v>4072</v>
      </c>
    </row>
    <row r="139" spans="1:6" x14ac:dyDescent="0.25">
      <c r="A139" s="44" t="s">
        <v>1112</v>
      </c>
      <c r="B139" s="45" t="s">
        <v>4073</v>
      </c>
      <c r="C139" s="44" t="s">
        <v>4070</v>
      </c>
      <c r="D139" s="44" t="s">
        <v>4071</v>
      </c>
      <c r="E139" s="44">
        <v>100</v>
      </c>
      <c r="F139" s="44" t="s">
        <v>4072</v>
      </c>
    </row>
    <row r="140" spans="1:6" x14ac:dyDescent="0.25">
      <c r="A140" s="44" t="s">
        <v>1114</v>
      </c>
      <c r="B140" s="44" t="s">
        <v>38</v>
      </c>
      <c r="C140" s="44" t="s">
        <v>4070</v>
      </c>
      <c r="D140" s="44" t="s">
        <v>4071</v>
      </c>
      <c r="E140" s="44">
        <v>100</v>
      </c>
      <c r="F140" s="44" t="s">
        <v>4072</v>
      </c>
    </row>
    <row r="141" spans="1:6" x14ac:dyDescent="0.25">
      <c r="A141" s="44" t="s">
        <v>1116</v>
      </c>
      <c r="B141" s="44" t="s">
        <v>38</v>
      </c>
      <c r="C141" s="44" t="s">
        <v>4070</v>
      </c>
      <c r="D141" s="44" t="s">
        <v>4071</v>
      </c>
      <c r="E141" s="44">
        <v>100</v>
      </c>
      <c r="F141" s="44" t="s">
        <v>4072</v>
      </c>
    </row>
    <row r="142" spans="1:6" x14ac:dyDescent="0.25">
      <c r="A142" s="44" t="s">
        <v>1119</v>
      </c>
      <c r="B142" s="44" t="s">
        <v>38</v>
      </c>
      <c r="C142" s="44" t="s">
        <v>4070</v>
      </c>
      <c r="D142" s="44" t="s">
        <v>4071</v>
      </c>
      <c r="E142" s="44">
        <v>100</v>
      </c>
      <c r="F142" s="44" t="s">
        <v>4072</v>
      </c>
    </row>
    <row r="143" spans="1:6" x14ac:dyDescent="0.25">
      <c r="A143" s="44" t="s">
        <v>1122</v>
      </c>
      <c r="B143" s="45" t="s">
        <v>4073</v>
      </c>
      <c r="C143" s="44" t="s">
        <v>4070</v>
      </c>
      <c r="D143" s="44" t="s">
        <v>4071</v>
      </c>
      <c r="E143" s="44">
        <v>100</v>
      </c>
      <c r="F143" s="44" t="s">
        <v>4072</v>
      </c>
    </row>
    <row r="144" spans="1:6" x14ac:dyDescent="0.25">
      <c r="A144" s="44" t="s">
        <v>843</v>
      </c>
      <c r="B144" s="45" t="s">
        <v>4073</v>
      </c>
      <c r="C144" s="44" t="s">
        <v>4070</v>
      </c>
      <c r="D144" s="44" t="s">
        <v>4071</v>
      </c>
      <c r="E144" s="44">
        <v>100</v>
      </c>
      <c r="F144" s="44" t="s">
        <v>4072</v>
      </c>
    </row>
    <row r="145" spans="1:6" x14ac:dyDescent="0.25">
      <c r="A145" s="44" t="s">
        <v>1127</v>
      </c>
      <c r="B145" s="44" t="s">
        <v>38</v>
      </c>
      <c r="C145" s="44" t="s">
        <v>4070</v>
      </c>
      <c r="D145" s="44" t="s">
        <v>4071</v>
      </c>
      <c r="E145" s="44">
        <v>100</v>
      </c>
      <c r="F145" s="44" t="s">
        <v>4072</v>
      </c>
    </row>
    <row r="146" spans="1:6" x14ac:dyDescent="0.25">
      <c r="A146" s="44" t="s">
        <v>1129</v>
      </c>
      <c r="B146" s="45" t="s">
        <v>4073</v>
      </c>
      <c r="C146" s="44" t="s">
        <v>4070</v>
      </c>
      <c r="D146" s="44" t="s">
        <v>4071</v>
      </c>
      <c r="E146" s="44">
        <v>100</v>
      </c>
      <c r="F146" s="44" t="s">
        <v>4072</v>
      </c>
    </row>
    <row r="147" spans="1:6" x14ac:dyDescent="0.25">
      <c r="A147" s="44" t="s">
        <v>1132</v>
      </c>
      <c r="B147" s="44" t="s">
        <v>38</v>
      </c>
      <c r="C147" s="44" t="s">
        <v>4070</v>
      </c>
      <c r="D147" s="44" t="s">
        <v>4071</v>
      </c>
      <c r="E147" s="44">
        <v>100</v>
      </c>
      <c r="F147" s="44" t="s">
        <v>4072</v>
      </c>
    </row>
    <row r="148" spans="1:6" x14ac:dyDescent="0.25">
      <c r="A148" s="44" t="s">
        <v>1135</v>
      </c>
      <c r="B148" s="44" t="s">
        <v>38</v>
      </c>
      <c r="C148" s="44" t="s">
        <v>4070</v>
      </c>
      <c r="D148" s="44" t="s">
        <v>4071</v>
      </c>
      <c r="E148" s="44">
        <v>100</v>
      </c>
      <c r="F148" s="44" t="s">
        <v>4072</v>
      </c>
    </row>
    <row r="149" spans="1:6" x14ac:dyDescent="0.25">
      <c r="A149" s="44" t="s">
        <v>1137</v>
      </c>
      <c r="B149" s="44" t="s">
        <v>38</v>
      </c>
      <c r="C149" s="44" t="s">
        <v>4070</v>
      </c>
      <c r="D149" s="44" t="s">
        <v>4071</v>
      </c>
      <c r="E149" s="44">
        <v>100</v>
      </c>
      <c r="F149" s="44" t="s">
        <v>4072</v>
      </c>
    </row>
    <row r="150" spans="1:6" x14ac:dyDescent="0.25">
      <c r="A150" s="44" t="s">
        <v>788</v>
      </c>
      <c r="B150" s="44" t="s">
        <v>38</v>
      </c>
      <c r="C150" s="44" t="s">
        <v>4070</v>
      </c>
      <c r="D150" s="44" t="s">
        <v>4071</v>
      </c>
      <c r="E150" s="44">
        <v>100</v>
      </c>
      <c r="F150" s="44" t="s">
        <v>4072</v>
      </c>
    </row>
    <row r="151" spans="1:6" x14ac:dyDescent="0.25">
      <c r="A151" s="44" t="s">
        <v>1140</v>
      </c>
      <c r="B151" s="44" t="s">
        <v>38</v>
      </c>
      <c r="C151" s="44" t="s">
        <v>4070</v>
      </c>
      <c r="D151" s="44" t="s">
        <v>4071</v>
      </c>
      <c r="E151" s="44">
        <v>100</v>
      </c>
      <c r="F151" s="44" t="s">
        <v>4072</v>
      </c>
    </row>
    <row r="152" spans="1:6" x14ac:dyDescent="0.25">
      <c r="A152" s="44" t="s">
        <v>1143</v>
      </c>
      <c r="B152" s="45" t="s">
        <v>4073</v>
      </c>
      <c r="C152" s="44" t="s">
        <v>4070</v>
      </c>
      <c r="D152" s="44" t="s">
        <v>4071</v>
      </c>
      <c r="E152" s="44">
        <v>100</v>
      </c>
      <c r="F152" s="44" t="s">
        <v>4072</v>
      </c>
    </row>
    <row r="153" spans="1:6" x14ac:dyDescent="0.25">
      <c r="A153" s="44" t="s">
        <v>1145</v>
      </c>
      <c r="B153" s="44" t="s">
        <v>38</v>
      </c>
      <c r="C153" s="44" t="s">
        <v>4070</v>
      </c>
      <c r="D153" s="44" t="s">
        <v>4071</v>
      </c>
      <c r="E153" s="44">
        <v>100</v>
      </c>
      <c r="F153" s="44" t="s">
        <v>4072</v>
      </c>
    </row>
    <row r="154" spans="1:6" x14ac:dyDescent="0.25">
      <c r="A154" s="44" t="s">
        <v>1147</v>
      </c>
      <c r="B154" s="44" t="s">
        <v>38</v>
      </c>
      <c r="C154" s="44" t="s">
        <v>4070</v>
      </c>
      <c r="D154" s="44" t="s">
        <v>4071</v>
      </c>
      <c r="E154" s="44">
        <v>100</v>
      </c>
      <c r="F154" s="44" t="s">
        <v>4072</v>
      </c>
    </row>
    <row r="155" spans="1:6" x14ac:dyDescent="0.25">
      <c r="A155" s="44" t="s">
        <v>1150</v>
      </c>
      <c r="B155" s="45" t="s">
        <v>4073</v>
      </c>
      <c r="C155" s="44" t="s">
        <v>4070</v>
      </c>
      <c r="D155" s="44" t="s">
        <v>4071</v>
      </c>
      <c r="E155" s="44">
        <v>97</v>
      </c>
      <c r="F155" s="44" t="s">
        <v>4072</v>
      </c>
    </row>
    <row r="156" spans="1:6" x14ac:dyDescent="0.25">
      <c r="A156" s="44" t="s">
        <v>1152</v>
      </c>
      <c r="B156" s="44" t="s">
        <v>38</v>
      </c>
      <c r="C156" s="44" t="s">
        <v>4070</v>
      </c>
      <c r="D156" s="44" t="s">
        <v>4071</v>
      </c>
      <c r="E156" s="44">
        <v>100</v>
      </c>
      <c r="F156" s="44" t="s">
        <v>4072</v>
      </c>
    </row>
    <row r="157" spans="1:6" x14ac:dyDescent="0.25">
      <c r="A157" s="44" t="s">
        <v>843</v>
      </c>
      <c r="B157" s="45" t="s">
        <v>4073</v>
      </c>
      <c r="C157" s="44" t="s">
        <v>4070</v>
      </c>
      <c r="D157" s="44" t="s">
        <v>4071</v>
      </c>
      <c r="E157" s="44">
        <v>100</v>
      </c>
      <c r="F157" s="44" t="s">
        <v>4072</v>
      </c>
    </row>
    <row r="158" spans="1:6" x14ac:dyDescent="0.25">
      <c r="A158" s="44" t="s">
        <v>1156</v>
      </c>
      <c r="B158" s="45" t="s">
        <v>4073</v>
      </c>
      <c r="C158" s="44" t="s">
        <v>4070</v>
      </c>
      <c r="D158" s="44" t="s">
        <v>4071</v>
      </c>
      <c r="E158" s="44">
        <v>100</v>
      </c>
      <c r="F158" s="44" t="s">
        <v>4072</v>
      </c>
    </row>
    <row r="159" spans="1:6" x14ac:dyDescent="0.25">
      <c r="A159" s="44" t="s">
        <v>1158</v>
      </c>
      <c r="B159" s="44" t="s">
        <v>38</v>
      </c>
      <c r="C159" s="44" t="s">
        <v>4070</v>
      </c>
      <c r="D159" s="44" t="s">
        <v>4071</v>
      </c>
      <c r="E159" s="44">
        <v>100</v>
      </c>
      <c r="F159" s="44" t="s">
        <v>4072</v>
      </c>
    </row>
    <row r="160" spans="1:6" x14ac:dyDescent="0.25">
      <c r="A160" s="44" t="s">
        <v>1161</v>
      </c>
      <c r="B160" s="45" t="s">
        <v>4073</v>
      </c>
      <c r="C160" s="44" t="s">
        <v>4070</v>
      </c>
      <c r="D160" s="44" t="s">
        <v>4071</v>
      </c>
      <c r="E160" s="44">
        <v>100</v>
      </c>
      <c r="F160" s="44" t="s">
        <v>4072</v>
      </c>
    </row>
    <row r="161" spans="1:6" x14ac:dyDescent="0.25">
      <c r="A161" s="44" t="s">
        <v>1164</v>
      </c>
      <c r="B161" s="45" t="s">
        <v>4073</v>
      </c>
      <c r="C161" s="44" t="s">
        <v>4070</v>
      </c>
      <c r="D161" s="44" t="s">
        <v>4071</v>
      </c>
      <c r="E161" s="44">
        <v>100</v>
      </c>
      <c r="F161" s="44" t="s">
        <v>4072</v>
      </c>
    </row>
    <row r="162" spans="1:6" x14ac:dyDescent="0.25">
      <c r="A162" s="44" t="s">
        <v>1166</v>
      </c>
      <c r="B162" s="44" t="s">
        <v>38</v>
      </c>
      <c r="C162" s="44" t="s">
        <v>4070</v>
      </c>
      <c r="D162" s="44" t="s">
        <v>4071</v>
      </c>
      <c r="E162" s="44">
        <v>100</v>
      </c>
      <c r="F162" s="44" t="s">
        <v>4072</v>
      </c>
    </row>
    <row r="163" spans="1:6" x14ac:dyDescent="0.25">
      <c r="A163" s="44" t="s">
        <v>1168</v>
      </c>
      <c r="B163" s="46" t="s">
        <v>4074</v>
      </c>
      <c r="C163" s="44" t="s">
        <v>4070</v>
      </c>
      <c r="D163" s="44" t="s">
        <v>4071</v>
      </c>
      <c r="E163" s="44">
        <v>92</v>
      </c>
      <c r="F163" s="44" t="s">
        <v>4072</v>
      </c>
    </row>
    <row r="164" spans="1:6" x14ac:dyDescent="0.25">
      <c r="A164" s="44" t="s">
        <v>1171</v>
      </c>
      <c r="B164" s="44" t="s">
        <v>38</v>
      </c>
      <c r="C164" s="44" t="s">
        <v>4070</v>
      </c>
      <c r="D164" s="44" t="s">
        <v>4071</v>
      </c>
      <c r="E164" s="44">
        <v>100</v>
      </c>
      <c r="F164" s="44" t="s">
        <v>4072</v>
      </c>
    </row>
    <row r="165" spans="1:6" x14ac:dyDescent="0.25">
      <c r="A165" s="44" t="s">
        <v>1174</v>
      </c>
      <c r="B165" s="46" t="s">
        <v>4074</v>
      </c>
      <c r="C165" s="44" t="s">
        <v>4070</v>
      </c>
      <c r="D165" s="44" t="s">
        <v>4071</v>
      </c>
      <c r="E165" s="44">
        <v>92</v>
      </c>
      <c r="F165" s="44" t="s">
        <v>4072</v>
      </c>
    </row>
    <row r="166" spans="1:6" x14ac:dyDescent="0.25">
      <c r="A166" s="44" t="s">
        <v>1176</v>
      </c>
      <c r="B166" s="44" t="s">
        <v>38</v>
      </c>
      <c r="C166" s="44" t="s">
        <v>4070</v>
      </c>
      <c r="D166" s="44" t="s">
        <v>4071</v>
      </c>
      <c r="E166" s="44">
        <v>100</v>
      </c>
      <c r="F166" s="44" t="s">
        <v>4072</v>
      </c>
    </row>
    <row r="167" spans="1:6" x14ac:dyDescent="0.25">
      <c r="A167" s="44" t="s">
        <v>1179</v>
      </c>
      <c r="B167" s="46" t="s">
        <v>4074</v>
      </c>
      <c r="C167" s="44" t="s">
        <v>4070</v>
      </c>
      <c r="D167" s="44" t="s">
        <v>4071</v>
      </c>
      <c r="E167" s="44">
        <v>100</v>
      </c>
      <c r="F167" s="44" t="s">
        <v>4072</v>
      </c>
    </row>
    <row r="168" spans="1:6" x14ac:dyDescent="0.25">
      <c r="A168" s="44" t="s">
        <v>1181</v>
      </c>
      <c r="B168" s="48" t="s">
        <v>4078</v>
      </c>
      <c r="C168" s="44" t="s">
        <v>4070</v>
      </c>
      <c r="D168" s="44" t="s">
        <v>4075</v>
      </c>
      <c r="E168" s="44">
        <v>100</v>
      </c>
      <c r="F168" s="44" t="s">
        <v>4072</v>
      </c>
    </row>
    <row r="169" spans="1:6" x14ac:dyDescent="0.25">
      <c r="A169" s="44" t="s">
        <v>1183</v>
      </c>
      <c r="B169" s="44" t="s">
        <v>38</v>
      </c>
      <c r="C169" s="44" t="s">
        <v>4070</v>
      </c>
      <c r="D169" s="44" t="s">
        <v>4071</v>
      </c>
      <c r="E169" s="44">
        <v>100</v>
      </c>
      <c r="F169" s="44" t="s">
        <v>4072</v>
      </c>
    </row>
    <row r="170" spans="1:6" x14ac:dyDescent="0.25">
      <c r="A170" s="44" t="s">
        <v>1186</v>
      </c>
      <c r="B170" s="45" t="s">
        <v>4073</v>
      </c>
      <c r="C170" s="44" t="s">
        <v>4070</v>
      </c>
      <c r="D170" s="44" t="s">
        <v>4075</v>
      </c>
      <c r="E170" s="44">
        <v>100</v>
      </c>
      <c r="F170" s="44" t="s">
        <v>4072</v>
      </c>
    </row>
    <row r="171" spans="1:6" x14ac:dyDescent="0.25">
      <c r="A171" s="44" t="s">
        <v>1188</v>
      </c>
      <c r="B171" s="46" t="s">
        <v>4074</v>
      </c>
      <c r="C171" s="44" t="s">
        <v>4070</v>
      </c>
      <c r="D171" s="44" t="s">
        <v>4071</v>
      </c>
      <c r="E171" s="44">
        <v>92</v>
      </c>
      <c r="F171" s="44" t="s">
        <v>4072</v>
      </c>
    </row>
    <row r="172" spans="1:6" x14ac:dyDescent="0.25">
      <c r="A172" s="44" t="s">
        <v>1190</v>
      </c>
      <c r="B172" s="44" t="s">
        <v>38</v>
      </c>
      <c r="C172" s="44" t="s">
        <v>4070</v>
      </c>
      <c r="D172" s="44" t="s">
        <v>4071</v>
      </c>
      <c r="E172" s="44">
        <v>100</v>
      </c>
      <c r="F172" s="44" t="s">
        <v>4072</v>
      </c>
    </row>
    <row r="173" spans="1:6" x14ac:dyDescent="0.25">
      <c r="A173" s="44" t="s">
        <v>1192</v>
      </c>
      <c r="B173" s="44" t="s">
        <v>38</v>
      </c>
      <c r="C173" s="44" t="s">
        <v>4070</v>
      </c>
      <c r="D173" s="44" t="s">
        <v>4071</v>
      </c>
      <c r="E173" s="44">
        <v>100</v>
      </c>
      <c r="F173" s="44" t="s">
        <v>4072</v>
      </c>
    </row>
    <row r="174" spans="1:6" x14ac:dyDescent="0.25">
      <c r="A174" s="44" t="s">
        <v>1194</v>
      </c>
      <c r="B174" s="44" t="s">
        <v>38</v>
      </c>
      <c r="C174" s="44" t="s">
        <v>4070</v>
      </c>
      <c r="D174" s="44" t="s">
        <v>4071</v>
      </c>
      <c r="E174" s="44">
        <v>100</v>
      </c>
      <c r="F174" s="44" t="s">
        <v>4072</v>
      </c>
    </row>
    <row r="175" spans="1:6" x14ac:dyDescent="0.25">
      <c r="A175" s="44" t="s">
        <v>1196</v>
      </c>
      <c r="B175" s="46" t="s">
        <v>4074</v>
      </c>
      <c r="C175" s="44" t="s">
        <v>4070</v>
      </c>
      <c r="D175" s="44" t="s">
        <v>4075</v>
      </c>
      <c r="E175" s="44">
        <v>100</v>
      </c>
      <c r="F175" s="44" t="s">
        <v>4072</v>
      </c>
    </row>
    <row r="176" spans="1:6" x14ac:dyDescent="0.25">
      <c r="A176" s="44" t="s">
        <v>1198</v>
      </c>
      <c r="B176" s="44" t="s">
        <v>38</v>
      </c>
      <c r="C176" s="44" t="s">
        <v>4070</v>
      </c>
      <c r="D176" s="44" t="s">
        <v>4071</v>
      </c>
      <c r="E176" s="44">
        <v>100</v>
      </c>
      <c r="F176" s="44" t="s">
        <v>4072</v>
      </c>
    </row>
    <row r="177" spans="1:6" x14ac:dyDescent="0.25">
      <c r="A177" s="44" t="s">
        <v>1200</v>
      </c>
      <c r="B177" s="46" t="s">
        <v>4074</v>
      </c>
      <c r="C177" s="44" t="s">
        <v>4070</v>
      </c>
      <c r="D177" s="44" t="s">
        <v>4071</v>
      </c>
      <c r="E177" s="44">
        <v>100</v>
      </c>
      <c r="F177" s="44" t="s">
        <v>4072</v>
      </c>
    </row>
    <row r="178" spans="1:6" x14ac:dyDescent="0.25">
      <c r="A178" s="44" t="s">
        <v>1202</v>
      </c>
      <c r="B178" s="45" t="s">
        <v>4073</v>
      </c>
      <c r="C178" s="44" t="s">
        <v>4070</v>
      </c>
      <c r="D178" s="44" t="s">
        <v>4071</v>
      </c>
      <c r="E178" s="44">
        <v>100</v>
      </c>
      <c r="F178" s="44" t="s">
        <v>4072</v>
      </c>
    </row>
    <row r="179" spans="1:6" x14ac:dyDescent="0.25">
      <c r="A179" s="44" t="s">
        <v>1204</v>
      </c>
      <c r="B179" s="46" t="s">
        <v>4074</v>
      </c>
      <c r="C179" s="44" t="s">
        <v>4070</v>
      </c>
      <c r="D179" s="44" t="s">
        <v>4071</v>
      </c>
      <c r="E179" s="44">
        <v>100</v>
      </c>
      <c r="F179" s="44" t="s">
        <v>4072</v>
      </c>
    </row>
    <row r="180" spans="1:6" x14ac:dyDescent="0.25">
      <c r="A180" s="44" t="s">
        <v>1206</v>
      </c>
      <c r="B180" s="45" t="s">
        <v>4073</v>
      </c>
      <c r="C180" s="44" t="s">
        <v>4070</v>
      </c>
      <c r="D180" s="44" t="s">
        <v>4071</v>
      </c>
      <c r="E180" s="44">
        <v>100</v>
      </c>
      <c r="F180" s="44" t="s">
        <v>4072</v>
      </c>
    </row>
    <row r="181" spans="1:6" x14ac:dyDescent="0.25">
      <c r="A181" s="44" t="s">
        <v>1208</v>
      </c>
      <c r="B181" s="44" t="s">
        <v>38</v>
      </c>
      <c r="C181" s="44" t="s">
        <v>4070</v>
      </c>
      <c r="D181" s="44" t="s">
        <v>4071</v>
      </c>
      <c r="E181" s="44">
        <v>100</v>
      </c>
      <c r="F181" s="44" t="s">
        <v>4072</v>
      </c>
    </row>
    <row r="182" spans="1:6" x14ac:dyDescent="0.25">
      <c r="A182" s="44" t="s">
        <v>1210</v>
      </c>
      <c r="B182" s="44" t="s">
        <v>38</v>
      </c>
      <c r="C182" s="44" t="s">
        <v>4070</v>
      </c>
      <c r="D182" s="44" t="s">
        <v>4071</v>
      </c>
      <c r="E182" s="44">
        <v>100</v>
      </c>
      <c r="F182" s="44" t="s">
        <v>4072</v>
      </c>
    </row>
    <row r="183" spans="1:6" x14ac:dyDescent="0.25">
      <c r="A183" s="44" t="s">
        <v>1213</v>
      </c>
      <c r="B183" s="44" t="s">
        <v>38</v>
      </c>
      <c r="C183" s="44" t="s">
        <v>4070</v>
      </c>
      <c r="D183" s="44" t="s">
        <v>4071</v>
      </c>
      <c r="E183" s="44">
        <v>100</v>
      </c>
      <c r="F183" s="44" t="s">
        <v>4072</v>
      </c>
    </row>
    <row r="184" spans="1:6" x14ac:dyDescent="0.25">
      <c r="A184" s="44" t="s">
        <v>1215</v>
      </c>
      <c r="B184" s="44" t="s">
        <v>38</v>
      </c>
      <c r="C184" s="44" t="s">
        <v>4070</v>
      </c>
      <c r="D184" s="44" t="s">
        <v>4071</v>
      </c>
      <c r="E184" s="44">
        <v>100</v>
      </c>
      <c r="F184" s="44" t="s">
        <v>4072</v>
      </c>
    </row>
    <row r="185" spans="1:6" x14ac:dyDescent="0.25">
      <c r="A185" s="44" t="s">
        <v>1218</v>
      </c>
      <c r="B185" s="46" t="s">
        <v>4074</v>
      </c>
      <c r="C185" s="44" t="s">
        <v>4070</v>
      </c>
      <c r="D185" s="44" t="s">
        <v>4071</v>
      </c>
      <c r="E185" s="44">
        <v>100</v>
      </c>
      <c r="F185" s="44" t="s">
        <v>4072</v>
      </c>
    </row>
    <row r="186" spans="1:6" x14ac:dyDescent="0.25">
      <c r="A186" s="44" t="s">
        <v>1220</v>
      </c>
      <c r="B186" s="45" t="s">
        <v>4073</v>
      </c>
      <c r="C186" s="44" t="s">
        <v>4070</v>
      </c>
      <c r="D186" s="44" t="s">
        <v>4071</v>
      </c>
      <c r="E186" s="44">
        <v>100</v>
      </c>
      <c r="F186" s="44" t="s">
        <v>4072</v>
      </c>
    </row>
    <row r="187" spans="1:6" x14ac:dyDescent="0.25">
      <c r="A187" s="44" t="s">
        <v>1222</v>
      </c>
      <c r="B187" s="44" t="s">
        <v>38</v>
      </c>
      <c r="C187" s="44" t="s">
        <v>4070</v>
      </c>
      <c r="D187" s="44" t="s">
        <v>4071</v>
      </c>
      <c r="E187" s="44">
        <v>100</v>
      </c>
      <c r="F187" s="44" t="s">
        <v>4072</v>
      </c>
    </row>
    <row r="188" spans="1:6" x14ac:dyDescent="0.25">
      <c r="A188" s="44" t="s">
        <v>1224</v>
      </c>
      <c r="B188" s="45" t="s">
        <v>4073</v>
      </c>
      <c r="C188" s="44" t="s">
        <v>4070</v>
      </c>
      <c r="D188" s="44" t="s">
        <v>4071</v>
      </c>
      <c r="E188" s="44">
        <v>100</v>
      </c>
      <c r="F188" s="44" t="s">
        <v>4072</v>
      </c>
    </row>
    <row r="189" spans="1:6" x14ac:dyDescent="0.25">
      <c r="A189" s="44" t="s">
        <v>1194</v>
      </c>
      <c r="B189" s="44" t="s">
        <v>38</v>
      </c>
      <c r="C189" s="44" t="s">
        <v>4070</v>
      </c>
      <c r="D189" s="44" t="s">
        <v>4071</v>
      </c>
      <c r="E189" s="44">
        <v>100</v>
      </c>
      <c r="F189" s="44" t="s">
        <v>4072</v>
      </c>
    </row>
    <row r="190" spans="1:6" x14ac:dyDescent="0.25">
      <c r="A190" s="44" t="s">
        <v>1229</v>
      </c>
      <c r="B190" s="44" t="s">
        <v>38</v>
      </c>
      <c r="C190" s="44" t="s">
        <v>4070</v>
      </c>
      <c r="D190" s="44" t="s">
        <v>4071</v>
      </c>
      <c r="E190" s="44">
        <v>100</v>
      </c>
      <c r="F190" s="44" t="s">
        <v>4072</v>
      </c>
    </row>
    <row r="191" spans="1:6" x14ac:dyDescent="0.25">
      <c r="A191" s="44" t="s">
        <v>1232</v>
      </c>
      <c r="B191" s="44" t="s">
        <v>38</v>
      </c>
      <c r="C191" s="44" t="s">
        <v>4070</v>
      </c>
      <c r="D191" s="44" t="s">
        <v>4071</v>
      </c>
      <c r="E191" s="44">
        <v>100</v>
      </c>
      <c r="F191" s="44" t="s">
        <v>4072</v>
      </c>
    </row>
    <row r="192" spans="1:6" x14ac:dyDescent="0.25">
      <c r="A192" s="44" t="s">
        <v>1234</v>
      </c>
      <c r="B192" s="44" t="s">
        <v>38</v>
      </c>
      <c r="C192" s="44" t="s">
        <v>4070</v>
      </c>
      <c r="D192" s="44" t="s">
        <v>4071</v>
      </c>
      <c r="E192" s="44">
        <v>100</v>
      </c>
      <c r="F192" s="44" t="s">
        <v>4072</v>
      </c>
    </row>
    <row r="193" spans="1:6" x14ac:dyDescent="0.25">
      <c r="A193" s="44" t="s">
        <v>1236</v>
      </c>
      <c r="B193" s="44" t="s">
        <v>38</v>
      </c>
      <c r="C193" s="44" t="s">
        <v>4070</v>
      </c>
      <c r="D193" s="44" t="s">
        <v>4071</v>
      </c>
      <c r="E193" s="44">
        <v>100</v>
      </c>
      <c r="F193" s="44" t="s">
        <v>4072</v>
      </c>
    </row>
    <row r="194" spans="1:6" x14ac:dyDescent="0.25">
      <c r="A194" s="44" t="s">
        <v>1239</v>
      </c>
      <c r="B194" s="44" t="s">
        <v>38</v>
      </c>
      <c r="C194" s="44" t="s">
        <v>4070</v>
      </c>
      <c r="D194" s="44" t="s">
        <v>4071</v>
      </c>
      <c r="E194" s="44">
        <v>100</v>
      </c>
      <c r="F194" s="44" t="s">
        <v>4072</v>
      </c>
    </row>
    <row r="195" spans="1:6" x14ac:dyDescent="0.25">
      <c r="A195" s="44" t="s">
        <v>1241</v>
      </c>
      <c r="B195" s="44" t="s">
        <v>38</v>
      </c>
      <c r="C195" s="44" t="s">
        <v>4070</v>
      </c>
      <c r="D195" s="44" t="s">
        <v>4071</v>
      </c>
      <c r="E195" s="44">
        <v>100</v>
      </c>
      <c r="F195" s="44" t="s">
        <v>4072</v>
      </c>
    </row>
    <row r="196" spans="1:6" x14ac:dyDescent="0.25">
      <c r="A196" s="44" t="s">
        <v>1244</v>
      </c>
      <c r="B196" s="44" t="s">
        <v>38</v>
      </c>
      <c r="C196" s="44" t="s">
        <v>4070</v>
      </c>
      <c r="D196" s="44" t="s">
        <v>4071</v>
      </c>
      <c r="E196" s="44">
        <v>100</v>
      </c>
      <c r="F196" s="44" t="s">
        <v>4072</v>
      </c>
    </row>
    <row r="197" spans="1:6" x14ac:dyDescent="0.25">
      <c r="A197" s="44" t="s">
        <v>788</v>
      </c>
      <c r="B197" s="44" t="s">
        <v>38</v>
      </c>
      <c r="C197" s="44" t="s">
        <v>4070</v>
      </c>
      <c r="D197" s="44" t="s">
        <v>4071</v>
      </c>
      <c r="E197" s="44">
        <v>100</v>
      </c>
      <c r="F197" s="44" t="s">
        <v>4072</v>
      </c>
    </row>
    <row r="198" spans="1:6" x14ac:dyDescent="0.25">
      <c r="A198" s="44" t="s">
        <v>1248</v>
      </c>
      <c r="B198" s="44" t="s">
        <v>38</v>
      </c>
      <c r="C198" s="44" t="s">
        <v>4070</v>
      </c>
      <c r="D198" s="44" t="s">
        <v>4071</v>
      </c>
      <c r="E198" s="44">
        <v>100</v>
      </c>
      <c r="F198" s="44" t="s">
        <v>4072</v>
      </c>
    </row>
    <row r="199" spans="1:6" x14ac:dyDescent="0.25">
      <c r="A199" s="44" t="s">
        <v>1251</v>
      </c>
      <c r="B199" s="46" t="s">
        <v>4074</v>
      </c>
      <c r="C199" s="44" t="s">
        <v>4076</v>
      </c>
      <c r="D199" s="44" t="s">
        <v>4075</v>
      </c>
      <c r="E199" s="44">
        <v>94</v>
      </c>
      <c r="F199" s="44" t="s">
        <v>4072</v>
      </c>
    </row>
    <row r="200" spans="1:6" x14ac:dyDescent="0.25">
      <c r="A200" s="44" t="s">
        <v>1254</v>
      </c>
      <c r="B200" s="44" t="s">
        <v>38</v>
      </c>
      <c r="C200" s="44" t="s">
        <v>4070</v>
      </c>
      <c r="D200" s="44" t="s">
        <v>4071</v>
      </c>
      <c r="E200" s="44">
        <v>100</v>
      </c>
      <c r="F200" s="44" t="s">
        <v>4072</v>
      </c>
    </row>
    <row r="201" spans="1:6" x14ac:dyDescent="0.25">
      <c r="A201" s="44" t="s">
        <v>1257</v>
      </c>
      <c r="B201" s="44" t="s">
        <v>38</v>
      </c>
      <c r="C201" s="44" t="s">
        <v>4070</v>
      </c>
      <c r="D201" s="44" t="s">
        <v>4071</v>
      </c>
      <c r="E201" s="44">
        <v>100</v>
      </c>
      <c r="F201" s="44" t="s">
        <v>4072</v>
      </c>
    </row>
    <row r="202" spans="1:6" x14ac:dyDescent="0.25">
      <c r="A202" s="44" t="s">
        <v>1261</v>
      </c>
      <c r="B202" s="46" t="s">
        <v>4074</v>
      </c>
      <c r="C202" s="44" t="s">
        <v>4070</v>
      </c>
      <c r="D202" s="44" t="s">
        <v>4071</v>
      </c>
      <c r="E202" s="44">
        <v>100</v>
      </c>
      <c r="F202" s="44" t="s">
        <v>4072</v>
      </c>
    </row>
    <row r="203" spans="1:6" x14ac:dyDescent="0.25">
      <c r="A203" s="44" t="s">
        <v>1264</v>
      </c>
      <c r="B203" s="44" t="s">
        <v>38</v>
      </c>
      <c r="C203" s="44" t="s">
        <v>4070</v>
      </c>
      <c r="D203" s="44" t="s">
        <v>4071</v>
      </c>
      <c r="E203" s="44">
        <v>100</v>
      </c>
      <c r="F203" s="44" t="s">
        <v>4072</v>
      </c>
    </row>
    <row r="204" spans="1:6" x14ac:dyDescent="0.25">
      <c r="A204" s="44" t="s">
        <v>1267</v>
      </c>
      <c r="B204" s="44" t="s">
        <v>38</v>
      </c>
      <c r="C204" s="44" t="s">
        <v>4070</v>
      </c>
      <c r="D204" s="44" t="s">
        <v>4071</v>
      </c>
      <c r="E204" s="44">
        <v>100</v>
      </c>
      <c r="F204" s="44" t="s">
        <v>4072</v>
      </c>
    </row>
    <row r="205" spans="1:6" x14ac:dyDescent="0.25">
      <c r="A205" s="44" t="s">
        <v>1269</v>
      </c>
      <c r="B205" s="47" t="s">
        <v>4077</v>
      </c>
      <c r="C205" s="44" t="s">
        <v>4070</v>
      </c>
      <c r="D205" s="44" t="s">
        <v>4071</v>
      </c>
      <c r="E205" s="44">
        <v>100</v>
      </c>
      <c r="F205" s="44" t="s">
        <v>4072</v>
      </c>
    </row>
    <row r="206" spans="1:6" x14ac:dyDescent="0.25">
      <c r="A206" s="44" t="s">
        <v>1271</v>
      </c>
      <c r="B206" s="46" t="s">
        <v>4074</v>
      </c>
      <c r="C206" s="44" t="s">
        <v>4070</v>
      </c>
      <c r="D206" s="44" t="s">
        <v>4071</v>
      </c>
      <c r="E206" s="44">
        <v>100</v>
      </c>
      <c r="F206" s="44" t="s">
        <v>4072</v>
      </c>
    </row>
    <row r="207" spans="1:6" x14ac:dyDescent="0.25">
      <c r="A207" s="44" t="s">
        <v>1275</v>
      </c>
      <c r="B207" s="44" t="s">
        <v>38</v>
      </c>
      <c r="C207" s="44" t="s">
        <v>4070</v>
      </c>
      <c r="D207" s="44" t="s">
        <v>4071</v>
      </c>
      <c r="E207" s="44">
        <v>100</v>
      </c>
      <c r="F207" s="44" t="s">
        <v>4072</v>
      </c>
    </row>
    <row r="208" spans="1:6" x14ac:dyDescent="0.25">
      <c r="A208" s="44" t="s">
        <v>1277</v>
      </c>
      <c r="B208" s="44" t="s">
        <v>38</v>
      </c>
      <c r="C208" s="44" t="s">
        <v>4070</v>
      </c>
      <c r="D208" s="44" t="s">
        <v>4071</v>
      </c>
      <c r="E208" s="44">
        <v>100</v>
      </c>
      <c r="F208" s="44" t="s">
        <v>4072</v>
      </c>
    </row>
    <row r="209" spans="1:6" x14ac:dyDescent="0.25">
      <c r="A209" s="44" t="s">
        <v>1279</v>
      </c>
      <c r="B209" s="44" t="s">
        <v>38</v>
      </c>
      <c r="C209" s="44" t="s">
        <v>4070</v>
      </c>
      <c r="D209" s="44" t="s">
        <v>4071</v>
      </c>
      <c r="E209" s="44">
        <v>100</v>
      </c>
      <c r="F209" s="44" t="s">
        <v>4072</v>
      </c>
    </row>
    <row r="210" spans="1:6" x14ac:dyDescent="0.25">
      <c r="A210" s="44" t="s">
        <v>1282</v>
      </c>
      <c r="B210" s="44" t="s">
        <v>38</v>
      </c>
      <c r="C210" s="44" t="s">
        <v>4070</v>
      </c>
      <c r="D210" s="44" t="s">
        <v>4071</v>
      </c>
      <c r="E210" s="44">
        <v>100</v>
      </c>
      <c r="F210" s="44" t="s">
        <v>4072</v>
      </c>
    </row>
    <row r="211" spans="1:6" x14ac:dyDescent="0.25">
      <c r="A211" s="44" t="s">
        <v>1284</v>
      </c>
      <c r="B211" s="44" t="s">
        <v>38</v>
      </c>
      <c r="C211" s="44" t="s">
        <v>4070</v>
      </c>
      <c r="D211" s="44" t="s">
        <v>4071</v>
      </c>
      <c r="E211" s="44">
        <v>100</v>
      </c>
      <c r="F211" s="44" t="s">
        <v>4072</v>
      </c>
    </row>
    <row r="212" spans="1:6" x14ac:dyDescent="0.25">
      <c r="A212" s="44" t="s">
        <v>1286</v>
      </c>
      <c r="B212" s="46" t="s">
        <v>4074</v>
      </c>
      <c r="C212" s="44" t="s">
        <v>4070</v>
      </c>
      <c r="D212" s="44" t="s">
        <v>4071</v>
      </c>
      <c r="E212" s="44">
        <v>92</v>
      </c>
      <c r="F212" s="44" t="s">
        <v>4072</v>
      </c>
    </row>
    <row r="213" spans="1:6" x14ac:dyDescent="0.25">
      <c r="A213" s="44" t="s">
        <v>1289</v>
      </c>
      <c r="B213" s="44" t="s">
        <v>38</v>
      </c>
      <c r="C213" s="44" t="s">
        <v>4070</v>
      </c>
      <c r="D213" s="44" t="s">
        <v>4071</v>
      </c>
      <c r="E213" s="44">
        <v>100</v>
      </c>
      <c r="F213" s="44" t="s">
        <v>4072</v>
      </c>
    </row>
    <row r="214" spans="1:6" x14ac:dyDescent="0.25">
      <c r="A214" s="44" t="s">
        <v>1291</v>
      </c>
      <c r="B214" s="44" t="s">
        <v>38</v>
      </c>
      <c r="C214" s="44" t="s">
        <v>4070</v>
      </c>
      <c r="D214" s="44" t="s">
        <v>4071</v>
      </c>
      <c r="E214" s="44">
        <v>100</v>
      </c>
      <c r="F214" s="44" t="s">
        <v>4072</v>
      </c>
    </row>
    <row r="215" spans="1:6" x14ac:dyDescent="0.25">
      <c r="A215" s="44" t="s">
        <v>1293</v>
      </c>
      <c r="B215" s="44" t="s">
        <v>38</v>
      </c>
      <c r="C215" s="44" t="s">
        <v>4070</v>
      </c>
      <c r="D215" s="44" t="s">
        <v>4071</v>
      </c>
      <c r="E215" s="44">
        <v>100</v>
      </c>
      <c r="F215" s="44" t="s">
        <v>4072</v>
      </c>
    </row>
    <row r="216" spans="1:6" x14ac:dyDescent="0.25">
      <c r="A216" s="44" t="s">
        <v>1295</v>
      </c>
      <c r="B216" s="46" t="s">
        <v>4074</v>
      </c>
      <c r="C216" s="44" t="s">
        <v>4070</v>
      </c>
      <c r="D216" s="44" t="s">
        <v>4075</v>
      </c>
      <c r="E216" s="44">
        <v>100</v>
      </c>
      <c r="F216" s="44" t="s">
        <v>4072</v>
      </c>
    </row>
    <row r="217" spans="1:6" x14ac:dyDescent="0.25">
      <c r="A217" s="44" t="s">
        <v>1297</v>
      </c>
      <c r="B217" s="44" t="s">
        <v>38</v>
      </c>
      <c r="C217" s="44" t="s">
        <v>4070</v>
      </c>
      <c r="D217" s="44" t="s">
        <v>4071</v>
      </c>
      <c r="E217" s="44">
        <v>100</v>
      </c>
      <c r="F217" s="44" t="s">
        <v>4072</v>
      </c>
    </row>
    <row r="218" spans="1:6" x14ac:dyDescent="0.25">
      <c r="A218" s="44" t="s">
        <v>1299</v>
      </c>
      <c r="B218" s="45" t="s">
        <v>4073</v>
      </c>
      <c r="C218" s="44" t="s">
        <v>4070</v>
      </c>
      <c r="D218" s="44" t="s">
        <v>4075</v>
      </c>
      <c r="E218" s="44">
        <v>100</v>
      </c>
      <c r="F218" s="44" t="s">
        <v>4072</v>
      </c>
    </row>
    <row r="219" spans="1:6" x14ac:dyDescent="0.25">
      <c r="A219" s="44" t="s">
        <v>1301</v>
      </c>
      <c r="B219" s="45" t="s">
        <v>4073</v>
      </c>
      <c r="C219" s="44" t="s">
        <v>4070</v>
      </c>
      <c r="D219" s="44" t="s">
        <v>4071</v>
      </c>
      <c r="E219" s="44">
        <v>100</v>
      </c>
      <c r="F219" s="44" t="s">
        <v>4072</v>
      </c>
    </row>
    <row r="220" spans="1:6" x14ac:dyDescent="0.25">
      <c r="A220" s="44" t="s">
        <v>1304</v>
      </c>
      <c r="B220" s="45" t="s">
        <v>4073</v>
      </c>
      <c r="C220" s="44" t="s">
        <v>4070</v>
      </c>
      <c r="D220" s="44" t="s">
        <v>4071</v>
      </c>
      <c r="E220" s="44">
        <v>100</v>
      </c>
      <c r="F220" s="44" t="s">
        <v>4072</v>
      </c>
    </row>
    <row r="221" spans="1:6" x14ac:dyDescent="0.25">
      <c r="A221" s="44" t="s">
        <v>1306</v>
      </c>
      <c r="B221" s="44" t="s">
        <v>38</v>
      </c>
      <c r="C221" s="44" t="s">
        <v>4070</v>
      </c>
      <c r="D221" s="44" t="s">
        <v>4071</v>
      </c>
      <c r="E221" s="44">
        <v>100</v>
      </c>
      <c r="F221" s="44" t="s">
        <v>4072</v>
      </c>
    </row>
    <row r="222" spans="1:6" x14ac:dyDescent="0.25">
      <c r="A222" s="44" t="s">
        <v>1308</v>
      </c>
      <c r="B222" s="46" t="s">
        <v>4074</v>
      </c>
      <c r="C222" s="44" t="s">
        <v>4070</v>
      </c>
      <c r="D222" s="44" t="s">
        <v>4071</v>
      </c>
      <c r="E222" s="44">
        <v>100</v>
      </c>
      <c r="F222" s="44" t="s">
        <v>4072</v>
      </c>
    </row>
    <row r="223" spans="1:6" x14ac:dyDescent="0.25">
      <c r="A223" s="44" t="s">
        <v>1311</v>
      </c>
      <c r="B223" s="44" t="s">
        <v>38</v>
      </c>
      <c r="C223" s="44" t="s">
        <v>4070</v>
      </c>
      <c r="D223" s="44" t="s">
        <v>4071</v>
      </c>
      <c r="E223" s="44">
        <v>100</v>
      </c>
      <c r="F223" s="44" t="s">
        <v>4072</v>
      </c>
    </row>
    <row r="224" spans="1:6" x14ac:dyDescent="0.25">
      <c r="A224" s="44" t="s">
        <v>1313</v>
      </c>
      <c r="B224" s="44" t="s">
        <v>38</v>
      </c>
      <c r="C224" s="44" t="s">
        <v>4070</v>
      </c>
      <c r="D224" s="44" t="s">
        <v>4071</v>
      </c>
      <c r="E224" s="44">
        <v>100</v>
      </c>
      <c r="F224" s="44" t="s">
        <v>4072</v>
      </c>
    </row>
    <row r="225" spans="1:6" x14ac:dyDescent="0.25">
      <c r="A225" s="44" t="s">
        <v>1316</v>
      </c>
      <c r="B225" s="44" t="s">
        <v>38</v>
      </c>
      <c r="C225" s="44" t="s">
        <v>4070</v>
      </c>
      <c r="D225" s="44" t="s">
        <v>4071</v>
      </c>
      <c r="E225" s="44">
        <v>100</v>
      </c>
      <c r="F225" s="44" t="s">
        <v>4072</v>
      </c>
    </row>
    <row r="226" spans="1:6" x14ac:dyDescent="0.25">
      <c r="A226" s="44" t="s">
        <v>1318</v>
      </c>
      <c r="B226" s="44" t="s">
        <v>38</v>
      </c>
      <c r="C226" s="44" t="s">
        <v>4070</v>
      </c>
      <c r="D226" s="44" t="s">
        <v>4071</v>
      </c>
      <c r="E226" s="44">
        <v>100</v>
      </c>
      <c r="F226" s="44" t="s">
        <v>4072</v>
      </c>
    </row>
    <row r="227" spans="1:6" x14ac:dyDescent="0.25">
      <c r="A227" s="44" t="s">
        <v>1320</v>
      </c>
      <c r="B227" s="44" t="s">
        <v>38</v>
      </c>
      <c r="C227" s="44" t="s">
        <v>4070</v>
      </c>
      <c r="D227" s="44" t="s">
        <v>4071</v>
      </c>
      <c r="E227" s="44">
        <v>100</v>
      </c>
      <c r="F227" s="44" t="s">
        <v>4072</v>
      </c>
    </row>
    <row r="228" spans="1:6" x14ac:dyDescent="0.25">
      <c r="A228" s="44" t="s">
        <v>1322</v>
      </c>
      <c r="B228" s="44" t="s">
        <v>38</v>
      </c>
      <c r="C228" s="44" t="s">
        <v>4070</v>
      </c>
      <c r="D228" s="44" t="s">
        <v>4071</v>
      </c>
      <c r="E228" s="44">
        <v>100</v>
      </c>
      <c r="F228" s="44" t="s">
        <v>4072</v>
      </c>
    </row>
    <row r="229" spans="1:6" x14ac:dyDescent="0.25">
      <c r="A229" s="44" t="s">
        <v>1325</v>
      </c>
      <c r="B229" s="45" t="s">
        <v>4073</v>
      </c>
      <c r="C229" s="44" t="s">
        <v>4070</v>
      </c>
      <c r="D229" s="44" t="s">
        <v>4071</v>
      </c>
      <c r="E229" s="44">
        <v>100</v>
      </c>
      <c r="F229" s="44" t="s">
        <v>4072</v>
      </c>
    </row>
    <row r="230" spans="1:6" x14ac:dyDescent="0.25">
      <c r="A230" s="44" t="s">
        <v>1327</v>
      </c>
      <c r="B230" s="45" t="s">
        <v>4073</v>
      </c>
      <c r="C230" s="44" t="s">
        <v>4070</v>
      </c>
      <c r="D230" s="44" t="s">
        <v>4071</v>
      </c>
      <c r="E230" s="44">
        <v>92</v>
      </c>
      <c r="F230" s="44" t="s">
        <v>4072</v>
      </c>
    </row>
    <row r="231" spans="1:6" x14ac:dyDescent="0.25">
      <c r="A231" s="44" t="s">
        <v>1329</v>
      </c>
      <c r="B231" s="45" t="s">
        <v>4073</v>
      </c>
      <c r="C231" s="44" t="s">
        <v>4070</v>
      </c>
      <c r="D231" s="44" t="s">
        <v>4071</v>
      </c>
      <c r="E231" s="44">
        <v>100</v>
      </c>
      <c r="F231" s="44" t="s">
        <v>4072</v>
      </c>
    </row>
    <row r="232" spans="1:6" x14ac:dyDescent="0.25">
      <c r="A232" s="44" t="s">
        <v>1331</v>
      </c>
      <c r="B232" s="48" t="s">
        <v>4078</v>
      </c>
      <c r="C232" s="44" t="s">
        <v>4070</v>
      </c>
      <c r="D232" s="44" t="s">
        <v>4071</v>
      </c>
      <c r="E232" s="44">
        <v>100</v>
      </c>
      <c r="F232" s="44" t="s">
        <v>4072</v>
      </c>
    </row>
    <row r="233" spans="1:6" x14ac:dyDescent="0.25">
      <c r="A233" s="44" t="s">
        <v>1333</v>
      </c>
      <c r="B233" s="44" t="s">
        <v>38</v>
      </c>
      <c r="C233" s="44" t="s">
        <v>4070</v>
      </c>
      <c r="D233" s="44" t="s">
        <v>4071</v>
      </c>
      <c r="E233" s="44">
        <v>100</v>
      </c>
      <c r="F233" s="44" t="s">
        <v>4072</v>
      </c>
    </row>
    <row r="234" spans="1:6" x14ac:dyDescent="0.25">
      <c r="A234" s="44" t="s">
        <v>1336</v>
      </c>
      <c r="B234" s="45" t="s">
        <v>4073</v>
      </c>
      <c r="C234" s="44" t="s">
        <v>4070</v>
      </c>
      <c r="D234" s="44" t="s">
        <v>4071</v>
      </c>
      <c r="E234" s="44">
        <v>100</v>
      </c>
      <c r="F234" s="44" t="s">
        <v>4072</v>
      </c>
    </row>
    <row r="235" spans="1:6" x14ac:dyDescent="0.25">
      <c r="A235" s="44" t="s">
        <v>1339</v>
      </c>
      <c r="B235" s="44" t="s">
        <v>38</v>
      </c>
      <c r="C235" s="44" t="s">
        <v>4070</v>
      </c>
      <c r="D235" s="44" t="s">
        <v>4071</v>
      </c>
      <c r="E235" s="44">
        <v>100</v>
      </c>
      <c r="F235" s="44" t="s">
        <v>4072</v>
      </c>
    </row>
    <row r="236" spans="1:6" x14ac:dyDescent="0.25">
      <c r="A236" s="44" t="s">
        <v>1341</v>
      </c>
      <c r="B236" s="45" t="s">
        <v>4073</v>
      </c>
      <c r="C236" s="44" t="s">
        <v>4070</v>
      </c>
      <c r="D236" s="44" t="s">
        <v>4071</v>
      </c>
      <c r="E236" s="44">
        <v>100</v>
      </c>
      <c r="F236" s="44" t="s">
        <v>4072</v>
      </c>
    </row>
    <row r="237" spans="1:6" x14ac:dyDescent="0.25">
      <c r="A237" s="44" t="s">
        <v>1343</v>
      </c>
      <c r="B237" s="45" t="s">
        <v>4073</v>
      </c>
      <c r="C237" s="44" t="s">
        <v>4070</v>
      </c>
      <c r="D237" s="44" t="s">
        <v>4071</v>
      </c>
      <c r="E237" s="44">
        <v>100</v>
      </c>
      <c r="F237" s="44" t="s">
        <v>4072</v>
      </c>
    </row>
    <row r="238" spans="1:6" x14ac:dyDescent="0.25">
      <c r="A238" s="44" t="s">
        <v>1345</v>
      </c>
      <c r="B238" s="44" t="s">
        <v>38</v>
      </c>
      <c r="C238" s="44" t="s">
        <v>4070</v>
      </c>
      <c r="D238" s="44" t="s">
        <v>4071</v>
      </c>
      <c r="E238" s="44">
        <v>100</v>
      </c>
      <c r="F238" s="44" t="s">
        <v>4072</v>
      </c>
    </row>
    <row r="239" spans="1:6" x14ac:dyDescent="0.25">
      <c r="A239" s="44" t="s">
        <v>1347</v>
      </c>
      <c r="B239" s="44" t="s">
        <v>38</v>
      </c>
      <c r="C239" s="44" t="s">
        <v>4070</v>
      </c>
      <c r="D239" s="44" t="s">
        <v>4071</v>
      </c>
      <c r="E239" s="44">
        <v>100</v>
      </c>
      <c r="F239" s="44" t="s">
        <v>4072</v>
      </c>
    </row>
    <row r="240" spans="1:6" x14ac:dyDescent="0.25">
      <c r="A240" s="44" t="s">
        <v>1349</v>
      </c>
      <c r="B240" s="45" t="s">
        <v>4073</v>
      </c>
      <c r="C240" s="44" t="s">
        <v>4070</v>
      </c>
      <c r="D240" s="44" t="s">
        <v>4075</v>
      </c>
      <c r="E240" s="44">
        <v>100</v>
      </c>
      <c r="F240" s="44" t="s">
        <v>4072</v>
      </c>
    </row>
    <row r="241" spans="1:6" x14ac:dyDescent="0.25">
      <c r="A241" s="44" t="s">
        <v>1351</v>
      </c>
      <c r="B241" s="44" t="s">
        <v>38</v>
      </c>
      <c r="C241" s="44" t="s">
        <v>4070</v>
      </c>
      <c r="D241" s="44" t="s">
        <v>4071</v>
      </c>
      <c r="E241" s="44">
        <v>100</v>
      </c>
      <c r="F241" s="44" t="s">
        <v>4072</v>
      </c>
    </row>
    <row r="242" spans="1:6" x14ac:dyDescent="0.25">
      <c r="A242" s="44" t="s">
        <v>1353</v>
      </c>
      <c r="B242" s="45" t="s">
        <v>4073</v>
      </c>
      <c r="C242" s="44" t="s">
        <v>4070</v>
      </c>
      <c r="D242" s="44" t="s">
        <v>4071</v>
      </c>
      <c r="E242" s="44">
        <v>100</v>
      </c>
      <c r="F242" s="44" t="s">
        <v>4072</v>
      </c>
    </row>
    <row r="243" spans="1:6" x14ac:dyDescent="0.25">
      <c r="A243" s="44" t="s">
        <v>1355</v>
      </c>
      <c r="B243" s="44" t="s">
        <v>38</v>
      </c>
      <c r="C243" s="44" t="s">
        <v>4070</v>
      </c>
      <c r="D243" s="44" t="s">
        <v>4071</v>
      </c>
      <c r="E243" s="44">
        <v>100</v>
      </c>
      <c r="F243" s="44" t="s">
        <v>4072</v>
      </c>
    </row>
    <row r="244" spans="1:6" x14ac:dyDescent="0.25">
      <c r="A244" s="44" t="s">
        <v>1357</v>
      </c>
      <c r="B244" s="45" t="s">
        <v>4073</v>
      </c>
      <c r="C244" s="44" t="s">
        <v>4070</v>
      </c>
      <c r="D244" s="44" t="s">
        <v>4071</v>
      </c>
      <c r="E244" s="44">
        <v>100</v>
      </c>
      <c r="F244" s="44" t="s">
        <v>4072</v>
      </c>
    </row>
    <row r="245" spans="1:6" x14ac:dyDescent="0.25">
      <c r="A245" s="44" t="s">
        <v>1359</v>
      </c>
      <c r="B245" s="46" t="s">
        <v>4074</v>
      </c>
      <c r="C245" s="44" t="s">
        <v>4070</v>
      </c>
      <c r="D245" s="44" t="s">
        <v>4075</v>
      </c>
      <c r="E245" s="44">
        <v>100</v>
      </c>
      <c r="F245" s="44" t="s">
        <v>4072</v>
      </c>
    </row>
    <row r="246" spans="1:6" x14ac:dyDescent="0.25">
      <c r="A246" s="44" t="s">
        <v>1361</v>
      </c>
      <c r="B246" s="47" t="s">
        <v>4077</v>
      </c>
      <c r="C246" s="44" t="s">
        <v>4076</v>
      </c>
      <c r="D246" s="44" t="s">
        <v>4071</v>
      </c>
      <c r="E246" s="44">
        <v>94</v>
      </c>
      <c r="F246" s="44" t="s">
        <v>4072</v>
      </c>
    </row>
    <row r="247" spans="1:6" x14ac:dyDescent="0.25">
      <c r="A247" s="44" t="s">
        <v>1363</v>
      </c>
      <c r="B247" s="46" t="s">
        <v>4074</v>
      </c>
      <c r="C247" s="44" t="s">
        <v>4070</v>
      </c>
      <c r="D247" s="44" t="s">
        <v>4075</v>
      </c>
      <c r="E247" s="44">
        <v>100</v>
      </c>
      <c r="F247" s="44" t="s">
        <v>4072</v>
      </c>
    </row>
    <row r="248" spans="1:6" x14ac:dyDescent="0.25">
      <c r="A248" s="44" t="s">
        <v>1365</v>
      </c>
      <c r="B248" s="44" t="s">
        <v>38</v>
      </c>
      <c r="C248" s="44" t="s">
        <v>4070</v>
      </c>
      <c r="D248" s="44" t="s">
        <v>4071</v>
      </c>
      <c r="E248" s="44">
        <v>100</v>
      </c>
      <c r="F248" s="44" t="s">
        <v>4072</v>
      </c>
    </row>
    <row r="249" spans="1:6" x14ac:dyDescent="0.25">
      <c r="A249" s="44" t="s">
        <v>1367</v>
      </c>
      <c r="B249" s="44" t="s">
        <v>38</v>
      </c>
      <c r="C249" s="44" t="s">
        <v>4070</v>
      </c>
      <c r="D249" s="44" t="s">
        <v>4071</v>
      </c>
      <c r="E249" s="44">
        <v>100</v>
      </c>
      <c r="F249" s="44" t="s">
        <v>4072</v>
      </c>
    </row>
    <row r="250" spans="1:6" x14ac:dyDescent="0.25">
      <c r="A250" s="44" t="s">
        <v>1370</v>
      </c>
      <c r="B250" s="44" t="s">
        <v>38</v>
      </c>
      <c r="C250" s="44" t="s">
        <v>4070</v>
      </c>
      <c r="D250" s="44" t="s">
        <v>4071</v>
      </c>
      <c r="E250" s="44">
        <v>100</v>
      </c>
      <c r="F250" s="44" t="s">
        <v>4072</v>
      </c>
    </row>
    <row r="251" spans="1:6" x14ac:dyDescent="0.25">
      <c r="A251" s="44" t="s">
        <v>1372</v>
      </c>
      <c r="B251" s="46" t="s">
        <v>4074</v>
      </c>
      <c r="C251" s="44" t="s">
        <v>4070</v>
      </c>
      <c r="D251" s="44" t="s">
        <v>4071</v>
      </c>
      <c r="E251" s="44">
        <v>100</v>
      </c>
      <c r="F251" s="44" t="s">
        <v>4072</v>
      </c>
    </row>
    <row r="252" spans="1:6" x14ac:dyDescent="0.25">
      <c r="A252" s="44" t="s">
        <v>1374</v>
      </c>
      <c r="B252" s="48" t="s">
        <v>4078</v>
      </c>
      <c r="C252" s="44" t="s">
        <v>4070</v>
      </c>
      <c r="D252" s="44" t="s">
        <v>4071</v>
      </c>
      <c r="E252" s="44">
        <v>97</v>
      </c>
      <c r="F252" s="44" t="s">
        <v>4072</v>
      </c>
    </row>
    <row r="253" spans="1:6" x14ac:dyDescent="0.25">
      <c r="A253" s="44" t="s">
        <v>1377</v>
      </c>
      <c r="B253" s="45" t="s">
        <v>4073</v>
      </c>
      <c r="C253" s="44" t="s">
        <v>4070</v>
      </c>
      <c r="D253" s="44" t="s">
        <v>4071</v>
      </c>
      <c r="E253" s="44">
        <v>100</v>
      </c>
      <c r="F253" s="44" t="s">
        <v>4072</v>
      </c>
    </row>
    <row r="254" spans="1:6" x14ac:dyDescent="0.25">
      <c r="A254" s="44" t="s">
        <v>1380</v>
      </c>
      <c r="B254" s="46" t="s">
        <v>4074</v>
      </c>
      <c r="C254" s="44" t="s">
        <v>4070</v>
      </c>
      <c r="D254" s="44" t="s">
        <v>4071</v>
      </c>
      <c r="E254" s="44">
        <v>92</v>
      </c>
      <c r="F254" s="44" t="s">
        <v>4072</v>
      </c>
    </row>
    <row r="255" spans="1:6" x14ac:dyDescent="0.25">
      <c r="A255" s="44" t="s">
        <v>1382</v>
      </c>
      <c r="B255" s="44" t="s">
        <v>38</v>
      </c>
      <c r="C255" s="44" t="s">
        <v>4070</v>
      </c>
      <c r="D255" s="44" t="s">
        <v>4071</v>
      </c>
      <c r="E255" s="44">
        <v>100</v>
      </c>
      <c r="F255" s="44" t="s">
        <v>4072</v>
      </c>
    </row>
    <row r="256" spans="1:6" x14ac:dyDescent="0.25">
      <c r="A256" s="44" t="s">
        <v>843</v>
      </c>
      <c r="B256" s="45" t="s">
        <v>4073</v>
      </c>
      <c r="C256" s="44" t="s">
        <v>4070</v>
      </c>
      <c r="D256" s="44" t="s">
        <v>4071</v>
      </c>
      <c r="E256" s="44">
        <v>100</v>
      </c>
      <c r="F256" s="44" t="s">
        <v>4072</v>
      </c>
    </row>
    <row r="257" spans="1:6" x14ac:dyDescent="0.25">
      <c r="A257" s="44" t="s">
        <v>1385</v>
      </c>
      <c r="B257" s="44" t="s">
        <v>38</v>
      </c>
      <c r="C257" s="44" t="s">
        <v>4070</v>
      </c>
      <c r="D257" s="44" t="s">
        <v>4071</v>
      </c>
      <c r="E257" s="44">
        <v>100</v>
      </c>
      <c r="F257" s="44" t="s">
        <v>4072</v>
      </c>
    </row>
    <row r="258" spans="1:6" x14ac:dyDescent="0.25">
      <c r="A258" s="44" t="s">
        <v>1387</v>
      </c>
      <c r="B258" s="46" t="s">
        <v>4074</v>
      </c>
      <c r="C258" s="44" t="s">
        <v>4070</v>
      </c>
      <c r="D258" s="44" t="s">
        <v>4071</v>
      </c>
      <c r="E258" s="44">
        <v>100</v>
      </c>
      <c r="F258" s="44" t="s">
        <v>4072</v>
      </c>
    </row>
    <row r="259" spans="1:6" x14ac:dyDescent="0.25">
      <c r="A259" s="44" t="s">
        <v>1390</v>
      </c>
      <c r="B259" s="46" t="s">
        <v>4074</v>
      </c>
      <c r="C259" s="44" t="s">
        <v>4076</v>
      </c>
      <c r="D259" s="44" t="s">
        <v>4075</v>
      </c>
      <c r="E259" s="44">
        <v>94</v>
      </c>
      <c r="F259" s="44" t="s">
        <v>4072</v>
      </c>
    </row>
    <row r="260" spans="1:6" x14ac:dyDescent="0.25">
      <c r="A260" s="44" t="s">
        <v>1393</v>
      </c>
      <c r="B260" s="44" t="s">
        <v>38</v>
      </c>
      <c r="C260" s="44" t="s">
        <v>4070</v>
      </c>
      <c r="D260" s="44" t="s">
        <v>4071</v>
      </c>
      <c r="E260" s="44">
        <v>100</v>
      </c>
      <c r="F260" s="44" t="s">
        <v>4072</v>
      </c>
    </row>
    <row r="261" spans="1:6" x14ac:dyDescent="0.25">
      <c r="A261" s="44" t="s">
        <v>1396</v>
      </c>
      <c r="B261" s="44" t="s">
        <v>38</v>
      </c>
      <c r="C261" s="44" t="s">
        <v>4070</v>
      </c>
      <c r="D261" s="44" t="s">
        <v>4071</v>
      </c>
      <c r="E261" s="44">
        <v>100</v>
      </c>
      <c r="F261" s="44" t="s">
        <v>4072</v>
      </c>
    </row>
    <row r="262" spans="1:6" x14ac:dyDescent="0.25">
      <c r="A262" s="44" t="s">
        <v>1399</v>
      </c>
      <c r="B262" s="44" t="s">
        <v>38</v>
      </c>
      <c r="C262" s="44" t="s">
        <v>4070</v>
      </c>
      <c r="D262" s="44" t="s">
        <v>4075</v>
      </c>
      <c r="E262" s="44">
        <v>100</v>
      </c>
      <c r="F262" s="44" t="s">
        <v>4072</v>
      </c>
    </row>
    <row r="263" spans="1:6" x14ac:dyDescent="0.25">
      <c r="A263" s="44" t="s">
        <v>1401</v>
      </c>
      <c r="B263" s="48" t="s">
        <v>4078</v>
      </c>
      <c r="C263" s="44" t="s">
        <v>4070</v>
      </c>
      <c r="D263" s="44" t="s">
        <v>4075</v>
      </c>
      <c r="E263" s="44">
        <v>98</v>
      </c>
      <c r="F263" s="44" t="s">
        <v>4072</v>
      </c>
    </row>
    <row r="264" spans="1:6" x14ac:dyDescent="0.25">
      <c r="A264" s="44" t="s">
        <v>1403</v>
      </c>
      <c r="B264" s="46" t="s">
        <v>4074</v>
      </c>
      <c r="C264" s="44" t="s">
        <v>4070</v>
      </c>
      <c r="D264" s="44" t="s">
        <v>4071</v>
      </c>
      <c r="E264" s="44">
        <v>97</v>
      </c>
      <c r="F264" s="44" t="s">
        <v>4072</v>
      </c>
    </row>
    <row r="265" spans="1:6" x14ac:dyDescent="0.25">
      <c r="A265" s="44" t="s">
        <v>1406</v>
      </c>
      <c r="B265" s="46" t="s">
        <v>4074</v>
      </c>
      <c r="C265" s="44" t="s">
        <v>4070</v>
      </c>
      <c r="D265" s="44" t="s">
        <v>4075</v>
      </c>
      <c r="E265" s="44">
        <v>100</v>
      </c>
      <c r="F265" s="44" t="s">
        <v>4072</v>
      </c>
    </row>
    <row r="266" spans="1:6" x14ac:dyDescent="0.25">
      <c r="A266" s="44" t="s">
        <v>1408</v>
      </c>
      <c r="B266" s="44" t="s">
        <v>38</v>
      </c>
      <c r="C266" s="44" t="s">
        <v>4070</v>
      </c>
      <c r="D266" s="44" t="s">
        <v>4071</v>
      </c>
      <c r="E266" s="44">
        <v>100</v>
      </c>
      <c r="F266" s="44" t="s">
        <v>4072</v>
      </c>
    </row>
    <row r="267" spans="1:6" x14ac:dyDescent="0.25">
      <c r="A267" s="44" t="s">
        <v>1411</v>
      </c>
      <c r="B267" s="44" t="s">
        <v>38</v>
      </c>
      <c r="C267" s="44" t="s">
        <v>4070</v>
      </c>
      <c r="D267" s="44" t="s">
        <v>4071</v>
      </c>
      <c r="E267" s="44">
        <v>100</v>
      </c>
      <c r="F267" s="44" t="s">
        <v>4072</v>
      </c>
    </row>
    <row r="268" spans="1:6" x14ac:dyDescent="0.25">
      <c r="A268" s="44" t="s">
        <v>1413</v>
      </c>
      <c r="B268" s="44" t="s">
        <v>38</v>
      </c>
      <c r="C268" s="44" t="s">
        <v>4070</v>
      </c>
      <c r="D268" s="44" t="s">
        <v>4071</v>
      </c>
      <c r="E268" s="44">
        <v>100</v>
      </c>
      <c r="F268" s="44" t="s">
        <v>4072</v>
      </c>
    </row>
    <row r="269" spans="1:6" x14ac:dyDescent="0.25">
      <c r="A269" s="44" t="s">
        <v>1415</v>
      </c>
      <c r="B269" s="44" t="s">
        <v>38</v>
      </c>
      <c r="C269" s="44" t="s">
        <v>4070</v>
      </c>
      <c r="D269" s="44" t="s">
        <v>4071</v>
      </c>
      <c r="E269" s="44">
        <v>100</v>
      </c>
      <c r="F269" s="44" t="s">
        <v>4072</v>
      </c>
    </row>
    <row r="270" spans="1:6" x14ac:dyDescent="0.25">
      <c r="A270" s="44" t="s">
        <v>1417</v>
      </c>
      <c r="B270" s="44" t="s">
        <v>38</v>
      </c>
      <c r="C270" s="44" t="s">
        <v>4070</v>
      </c>
      <c r="D270" s="44" t="s">
        <v>4071</v>
      </c>
      <c r="E270" s="44">
        <v>100</v>
      </c>
      <c r="F270" s="44" t="s">
        <v>4072</v>
      </c>
    </row>
    <row r="271" spans="1:6" x14ac:dyDescent="0.25">
      <c r="A271" s="44" t="s">
        <v>1420</v>
      </c>
      <c r="B271" s="45" t="s">
        <v>4073</v>
      </c>
      <c r="C271" s="44" t="s">
        <v>4070</v>
      </c>
      <c r="D271" s="44" t="s">
        <v>4071</v>
      </c>
      <c r="E271" s="44">
        <v>100</v>
      </c>
      <c r="F271" s="44" t="s">
        <v>4072</v>
      </c>
    </row>
    <row r="272" spans="1:6" x14ac:dyDescent="0.25">
      <c r="A272" s="44" t="s">
        <v>1422</v>
      </c>
      <c r="B272" s="44" t="s">
        <v>38</v>
      </c>
      <c r="C272" s="44" t="s">
        <v>4070</v>
      </c>
      <c r="D272" s="44" t="s">
        <v>4071</v>
      </c>
      <c r="E272" s="44">
        <v>100</v>
      </c>
      <c r="F272" s="44" t="s">
        <v>4072</v>
      </c>
    </row>
    <row r="273" spans="1:6" x14ac:dyDescent="0.25">
      <c r="A273" s="44" t="s">
        <v>1424</v>
      </c>
      <c r="B273" s="44" t="s">
        <v>38</v>
      </c>
      <c r="C273" s="44" t="s">
        <v>4070</v>
      </c>
      <c r="D273" s="44" t="s">
        <v>4071</v>
      </c>
      <c r="E273" s="44">
        <v>100</v>
      </c>
      <c r="F273" s="44" t="s">
        <v>4072</v>
      </c>
    </row>
    <row r="274" spans="1:6" x14ac:dyDescent="0.25">
      <c r="A274" s="44" t="s">
        <v>1426</v>
      </c>
      <c r="B274" s="46" t="s">
        <v>4074</v>
      </c>
      <c r="C274" s="44" t="s">
        <v>4070</v>
      </c>
      <c r="D274" s="44" t="s">
        <v>4071</v>
      </c>
      <c r="E274" s="44">
        <v>100</v>
      </c>
      <c r="F274" s="44" t="s">
        <v>4072</v>
      </c>
    </row>
    <row r="275" spans="1:6" x14ac:dyDescent="0.25">
      <c r="A275" s="44" t="s">
        <v>1428</v>
      </c>
      <c r="B275" s="44" t="s">
        <v>38</v>
      </c>
      <c r="C275" s="44" t="s">
        <v>4070</v>
      </c>
      <c r="D275" s="44" t="s">
        <v>4071</v>
      </c>
      <c r="E275" s="44">
        <v>100</v>
      </c>
      <c r="F275" s="44" t="s">
        <v>4072</v>
      </c>
    </row>
    <row r="276" spans="1:6" x14ac:dyDescent="0.25">
      <c r="A276" s="44" t="s">
        <v>1430</v>
      </c>
      <c r="B276" s="44" t="s">
        <v>38</v>
      </c>
      <c r="C276" s="44" t="s">
        <v>4070</v>
      </c>
      <c r="D276" s="44" t="s">
        <v>4071</v>
      </c>
      <c r="E276" s="44">
        <v>100</v>
      </c>
      <c r="F276" s="44" t="s">
        <v>4072</v>
      </c>
    </row>
    <row r="277" spans="1:6" x14ac:dyDescent="0.25">
      <c r="A277" s="44" t="s">
        <v>1432</v>
      </c>
      <c r="B277" s="45" t="s">
        <v>4073</v>
      </c>
      <c r="C277" s="44" t="s">
        <v>4070</v>
      </c>
      <c r="D277" s="44" t="s">
        <v>4075</v>
      </c>
      <c r="E277" s="44">
        <v>100</v>
      </c>
      <c r="F277" s="44" t="s">
        <v>4072</v>
      </c>
    </row>
    <row r="278" spans="1:6" x14ac:dyDescent="0.25">
      <c r="A278" s="44" t="s">
        <v>1434</v>
      </c>
      <c r="B278" s="45" t="s">
        <v>4073</v>
      </c>
      <c r="C278" s="44" t="s">
        <v>4070</v>
      </c>
      <c r="D278" s="44" t="s">
        <v>4075</v>
      </c>
      <c r="E278" s="44">
        <v>92</v>
      </c>
      <c r="F278" s="44" t="s">
        <v>4072</v>
      </c>
    </row>
    <row r="279" spans="1:6" x14ac:dyDescent="0.25">
      <c r="A279" s="44" t="s">
        <v>1436</v>
      </c>
      <c r="B279" s="45" t="s">
        <v>4073</v>
      </c>
      <c r="C279" s="44" t="s">
        <v>4070</v>
      </c>
      <c r="D279" s="44" t="s">
        <v>4071</v>
      </c>
      <c r="E279" s="44">
        <v>100</v>
      </c>
      <c r="F279" s="44" t="s">
        <v>4072</v>
      </c>
    </row>
    <row r="280" spans="1:6" x14ac:dyDescent="0.25">
      <c r="A280" s="44" t="s">
        <v>1439</v>
      </c>
      <c r="B280" s="44" t="s">
        <v>38</v>
      </c>
      <c r="C280" s="44" t="s">
        <v>4070</v>
      </c>
      <c r="D280" s="44" t="s">
        <v>4071</v>
      </c>
      <c r="E280" s="44">
        <v>100</v>
      </c>
      <c r="F280" s="44" t="s">
        <v>4072</v>
      </c>
    </row>
    <row r="281" spans="1:6" x14ac:dyDescent="0.25">
      <c r="A281" s="44" t="s">
        <v>1441</v>
      </c>
      <c r="B281" s="44" t="s">
        <v>38</v>
      </c>
      <c r="C281" s="44" t="s">
        <v>4070</v>
      </c>
      <c r="D281" s="44" t="s">
        <v>4071</v>
      </c>
      <c r="E281" s="44">
        <v>100</v>
      </c>
      <c r="F281" s="44" t="s">
        <v>4072</v>
      </c>
    </row>
    <row r="282" spans="1:6" x14ac:dyDescent="0.25">
      <c r="A282" s="44" t="s">
        <v>1444</v>
      </c>
      <c r="B282" s="44" t="s">
        <v>38</v>
      </c>
      <c r="C282" s="44" t="s">
        <v>4070</v>
      </c>
      <c r="D282" s="44" t="s">
        <v>4071</v>
      </c>
      <c r="E282" s="44">
        <v>100</v>
      </c>
      <c r="F282" s="44" t="s">
        <v>4072</v>
      </c>
    </row>
    <row r="283" spans="1:6" x14ac:dyDescent="0.25">
      <c r="A283" s="44" t="s">
        <v>1446</v>
      </c>
      <c r="B283" s="44" t="s">
        <v>38</v>
      </c>
      <c r="C283" s="44" t="s">
        <v>4070</v>
      </c>
      <c r="D283" s="44" t="s">
        <v>4071</v>
      </c>
      <c r="E283" s="44">
        <v>100</v>
      </c>
      <c r="F283" s="44" t="s">
        <v>4072</v>
      </c>
    </row>
    <row r="284" spans="1:6" x14ac:dyDescent="0.25">
      <c r="A284" s="44" t="s">
        <v>1448</v>
      </c>
      <c r="B284" s="44" t="s">
        <v>38</v>
      </c>
      <c r="C284" s="44" t="s">
        <v>4070</v>
      </c>
      <c r="D284" s="44" t="s">
        <v>4071</v>
      </c>
      <c r="E284" s="44">
        <v>100</v>
      </c>
      <c r="F284" s="44" t="s">
        <v>4072</v>
      </c>
    </row>
    <row r="285" spans="1:6" x14ac:dyDescent="0.25">
      <c r="A285" s="44" t="s">
        <v>1450</v>
      </c>
      <c r="B285" s="46" t="s">
        <v>4074</v>
      </c>
      <c r="C285" s="44" t="s">
        <v>4070</v>
      </c>
      <c r="D285" s="44" t="s">
        <v>4075</v>
      </c>
      <c r="E285" s="44">
        <v>100</v>
      </c>
      <c r="F285" s="44" t="s">
        <v>4072</v>
      </c>
    </row>
    <row r="286" spans="1:6" x14ac:dyDescent="0.25">
      <c r="A286" s="44" t="s">
        <v>1452</v>
      </c>
      <c r="B286" s="45" t="s">
        <v>4073</v>
      </c>
      <c r="C286" s="44" t="s">
        <v>4070</v>
      </c>
      <c r="D286" s="44" t="s">
        <v>4071</v>
      </c>
      <c r="E286" s="44">
        <v>100</v>
      </c>
      <c r="F286" s="44" t="s">
        <v>4072</v>
      </c>
    </row>
    <row r="287" spans="1:6" x14ac:dyDescent="0.25">
      <c r="A287" s="44" t="s">
        <v>1454</v>
      </c>
      <c r="B287" s="44" t="s">
        <v>38</v>
      </c>
      <c r="C287" s="44" t="s">
        <v>4070</v>
      </c>
      <c r="D287" s="44" t="s">
        <v>4071</v>
      </c>
      <c r="E287" s="44">
        <v>100</v>
      </c>
      <c r="F287" s="44" t="s">
        <v>4072</v>
      </c>
    </row>
    <row r="288" spans="1:6" x14ac:dyDescent="0.25">
      <c r="A288" s="44" t="s">
        <v>1457</v>
      </c>
      <c r="B288" s="45" t="s">
        <v>4073</v>
      </c>
      <c r="C288" s="44" t="s">
        <v>4070</v>
      </c>
      <c r="D288" s="44" t="s">
        <v>4071</v>
      </c>
      <c r="E288" s="44">
        <v>100</v>
      </c>
      <c r="F288" s="44" t="s">
        <v>4072</v>
      </c>
    </row>
    <row r="289" spans="1:6" x14ac:dyDescent="0.25">
      <c r="A289" s="44" t="s">
        <v>1459</v>
      </c>
      <c r="B289" s="45" t="s">
        <v>4073</v>
      </c>
      <c r="C289" s="44" t="s">
        <v>4070</v>
      </c>
      <c r="D289" s="44" t="s">
        <v>4071</v>
      </c>
      <c r="E289" s="44">
        <v>100</v>
      </c>
      <c r="F289" s="44" t="s">
        <v>4072</v>
      </c>
    </row>
    <row r="290" spans="1:6" x14ac:dyDescent="0.25">
      <c r="A290" s="44" t="s">
        <v>1461</v>
      </c>
      <c r="B290" s="44" t="s">
        <v>38</v>
      </c>
      <c r="C290" s="44" t="s">
        <v>4070</v>
      </c>
      <c r="D290" s="44" t="s">
        <v>4071</v>
      </c>
      <c r="E290" s="44">
        <v>100</v>
      </c>
      <c r="F290" s="44" t="s">
        <v>4072</v>
      </c>
    </row>
    <row r="291" spans="1:6" x14ac:dyDescent="0.25">
      <c r="A291" s="44" t="s">
        <v>1463</v>
      </c>
      <c r="B291" s="45" t="s">
        <v>4073</v>
      </c>
      <c r="C291" s="44" t="s">
        <v>4070</v>
      </c>
      <c r="D291" s="44" t="s">
        <v>4075</v>
      </c>
      <c r="E291" s="44">
        <v>100</v>
      </c>
      <c r="F291" s="44" t="s">
        <v>4072</v>
      </c>
    </row>
    <row r="292" spans="1:6" x14ac:dyDescent="0.25">
      <c r="A292" s="44" t="s">
        <v>1465</v>
      </c>
      <c r="B292" s="44" t="s">
        <v>38</v>
      </c>
      <c r="C292" s="44" t="s">
        <v>4070</v>
      </c>
      <c r="D292" s="44" t="s">
        <v>4071</v>
      </c>
      <c r="E292" s="44">
        <v>100</v>
      </c>
      <c r="F292" s="44" t="s">
        <v>4072</v>
      </c>
    </row>
    <row r="293" spans="1:6" x14ac:dyDescent="0.25">
      <c r="A293" s="44" t="s">
        <v>1467</v>
      </c>
      <c r="B293" s="44" t="s">
        <v>38</v>
      </c>
      <c r="C293" s="44" t="s">
        <v>4070</v>
      </c>
      <c r="D293" s="44" t="s">
        <v>4071</v>
      </c>
      <c r="E293" s="44">
        <v>100</v>
      </c>
      <c r="F293" s="44" t="s">
        <v>4072</v>
      </c>
    </row>
    <row r="294" spans="1:6" x14ac:dyDescent="0.25">
      <c r="A294" s="44" t="s">
        <v>1469</v>
      </c>
      <c r="B294" s="44" t="s">
        <v>38</v>
      </c>
      <c r="C294" s="44" t="s">
        <v>4070</v>
      </c>
      <c r="D294" s="44" t="s">
        <v>4071</v>
      </c>
      <c r="E294" s="44">
        <v>100</v>
      </c>
      <c r="F294" s="44" t="s">
        <v>4072</v>
      </c>
    </row>
    <row r="295" spans="1:6" x14ac:dyDescent="0.25">
      <c r="A295" s="44" t="s">
        <v>1472</v>
      </c>
      <c r="B295" s="44" t="s">
        <v>38</v>
      </c>
      <c r="C295" s="44" t="s">
        <v>4070</v>
      </c>
      <c r="D295" s="44" t="s">
        <v>4071</v>
      </c>
      <c r="E295" s="44">
        <v>100</v>
      </c>
      <c r="F295" s="44" t="s">
        <v>4072</v>
      </c>
    </row>
    <row r="296" spans="1:6" x14ac:dyDescent="0.25">
      <c r="A296" s="44" t="s">
        <v>1475</v>
      </c>
      <c r="B296" s="45" t="s">
        <v>4073</v>
      </c>
      <c r="C296" s="44" t="s">
        <v>4070</v>
      </c>
      <c r="D296" s="44" t="s">
        <v>4071</v>
      </c>
      <c r="E296" s="44">
        <v>97</v>
      </c>
      <c r="F296" s="44" t="s">
        <v>4072</v>
      </c>
    </row>
    <row r="297" spans="1:6" x14ac:dyDescent="0.25">
      <c r="A297" s="44" t="s">
        <v>1477</v>
      </c>
      <c r="B297" s="49" t="s">
        <v>4079</v>
      </c>
      <c r="C297" s="44" t="s">
        <v>4070</v>
      </c>
      <c r="D297" s="44" t="s">
        <v>4071</v>
      </c>
      <c r="E297" s="44">
        <v>98</v>
      </c>
      <c r="F297" s="44" t="s">
        <v>4072</v>
      </c>
    </row>
    <row r="298" spans="1:6" x14ac:dyDescent="0.25">
      <c r="A298" s="44" t="s">
        <v>1479</v>
      </c>
      <c r="B298" s="44" t="s">
        <v>38</v>
      </c>
      <c r="C298" s="44" t="s">
        <v>4070</v>
      </c>
      <c r="D298" s="44" t="s">
        <v>4071</v>
      </c>
      <c r="E298" s="44">
        <v>100</v>
      </c>
      <c r="F298" s="44" t="s">
        <v>4072</v>
      </c>
    </row>
    <row r="299" spans="1:6" x14ac:dyDescent="0.25">
      <c r="A299" s="44" t="s">
        <v>1481</v>
      </c>
      <c r="B299" s="44" t="s">
        <v>38</v>
      </c>
      <c r="C299" s="44" t="s">
        <v>4070</v>
      </c>
      <c r="D299" s="44" t="s">
        <v>4071</v>
      </c>
      <c r="E299" s="44">
        <v>100</v>
      </c>
      <c r="F299" s="44" t="s">
        <v>4072</v>
      </c>
    </row>
    <row r="300" spans="1:6" x14ac:dyDescent="0.25">
      <c r="A300" s="44" t="s">
        <v>1483</v>
      </c>
      <c r="B300" s="44" t="s">
        <v>38</v>
      </c>
      <c r="C300" s="44" t="s">
        <v>4070</v>
      </c>
      <c r="D300" s="44" t="s">
        <v>4071</v>
      </c>
      <c r="E300" s="44">
        <v>100</v>
      </c>
      <c r="F300" s="44" t="s">
        <v>4072</v>
      </c>
    </row>
    <row r="301" spans="1:6" x14ac:dyDescent="0.25">
      <c r="A301" s="44" t="s">
        <v>1485</v>
      </c>
      <c r="B301" s="44" t="s">
        <v>38</v>
      </c>
      <c r="C301" s="44" t="s">
        <v>4070</v>
      </c>
      <c r="D301" s="44" t="s">
        <v>4071</v>
      </c>
      <c r="E301" s="44">
        <v>100</v>
      </c>
      <c r="F301" s="44" t="s">
        <v>4072</v>
      </c>
    </row>
    <row r="302" spans="1:6" x14ac:dyDescent="0.25">
      <c r="A302" s="44" t="s">
        <v>1488</v>
      </c>
      <c r="B302" s="44" t="s">
        <v>38</v>
      </c>
      <c r="C302" s="44" t="s">
        <v>4070</v>
      </c>
      <c r="D302" s="44" t="s">
        <v>4071</v>
      </c>
      <c r="E302" s="44">
        <v>100</v>
      </c>
      <c r="F302" s="44" t="s">
        <v>4072</v>
      </c>
    </row>
    <row r="303" spans="1:6" x14ac:dyDescent="0.25">
      <c r="A303" s="44" t="s">
        <v>1490</v>
      </c>
      <c r="B303" s="44" t="s">
        <v>38</v>
      </c>
      <c r="C303" s="44" t="s">
        <v>4070</v>
      </c>
      <c r="D303" s="44" t="s">
        <v>4071</v>
      </c>
      <c r="E303" s="44">
        <v>100</v>
      </c>
      <c r="F303" s="44" t="s">
        <v>4072</v>
      </c>
    </row>
    <row r="304" spans="1:6" x14ac:dyDescent="0.25">
      <c r="A304" s="44" t="s">
        <v>843</v>
      </c>
      <c r="B304" s="45" t="s">
        <v>4073</v>
      </c>
      <c r="C304" s="44" t="s">
        <v>4070</v>
      </c>
      <c r="D304" s="44" t="s">
        <v>4071</v>
      </c>
      <c r="E304" s="44">
        <v>100</v>
      </c>
      <c r="F304" s="44" t="s">
        <v>4072</v>
      </c>
    </row>
    <row r="305" spans="1:6" x14ac:dyDescent="0.25">
      <c r="A305" s="44" t="s">
        <v>1493</v>
      </c>
      <c r="B305" s="44" t="s">
        <v>38</v>
      </c>
      <c r="C305" s="44" t="s">
        <v>4070</v>
      </c>
      <c r="D305" s="44" t="s">
        <v>4071</v>
      </c>
      <c r="E305" s="44">
        <v>100</v>
      </c>
      <c r="F305" s="44" t="s">
        <v>4072</v>
      </c>
    </row>
    <row r="306" spans="1:6" x14ac:dyDescent="0.25">
      <c r="A306" s="44" t="s">
        <v>1495</v>
      </c>
      <c r="B306" s="46" t="s">
        <v>4074</v>
      </c>
      <c r="C306" s="44" t="s">
        <v>4070</v>
      </c>
      <c r="D306" s="44" t="s">
        <v>4071</v>
      </c>
      <c r="E306" s="44">
        <v>100</v>
      </c>
      <c r="F306" s="44" t="s">
        <v>4072</v>
      </c>
    </row>
    <row r="307" spans="1:6" x14ac:dyDescent="0.25">
      <c r="A307" s="44" t="s">
        <v>1498</v>
      </c>
      <c r="B307" s="44" t="s">
        <v>38</v>
      </c>
      <c r="C307" s="44" t="s">
        <v>4070</v>
      </c>
      <c r="D307" s="44" t="s">
        <v>4071</v>
      </c>
      <c r="E307" s="44">
        <v>100</v>
      </c>
      <c r="F307" s="44" t="s">
        <v>4072</v>
      </c>
    </row>
    <row r="308" spans="1:6" x14ac:dyDescent="0.25">
      <c r="A308" s="44" t="s">
        <v>1500</v>
      </c>
      <c r="B308" s="44" t="s">
        <v>38</v>
      </c>
      <c r="C308" s="44" t="s">
        <v>4070</v>
      </c>
      <c r="D308" s="44" t="s">
        <v>4071</v>
      </c>
      <c r="E308" s="44">
        <v>100</v>
      </c>
      <c r="F308" s="44" t="s">
        <v>4072</v>
      </c>
    </row>
    <row r="309" spans="1:6" x14ac:dyDescent="0.25">
      <c r="A309" s="44" t="s">
        <v>1503</v>
      </c>
      <c r="B309" s="44" t="s">
        <v>38</v>
      </c>
      <c r="C309" s="44" t="s">
        <v>4070</v>
      </c>
      <c r="D309" s="44" t="s">
        <v>4071</v>
      </c>
      <c r="E309" s="44">
        <v>100</v>
      </c>
      <c r="F309" s="44" t="s">
        <v>4072</v>
      </c>
    </row>
    <row r="310" spans="1:6" x14ac:dyDescent="0.25">
      <c r="A310" s="44" t="s">
        <v>843</v>
      </c>
      <c r="B310" s="45" t="s">
        <v>4073</v>
      </c>
      <c r="C310" s="44" t="s">
        <v>4070</v>
      </c>
      <c r="D310" s="44" t="s">
        <v>4071</v>
      </c>
      <c r="E310" s="44">
        <v>100</v>
      </c>
      <c r="F310" s="44" t="s">
        <v>4072</v>
      </c>
    </row>
    <row r="311" spans="1:6" x14ac:dyDescent="0.25">
      <c r="A311" s="44" t="s">
        <v>1508</v>
      </c>
      <c r="B311" s="44" t="s">
        <v>38</v>
      </c>
      <c r="C311" s="44" t="s">
        <v>4070</v>
      </c>
      <c r="D311" s="44" t="s">
        <v>4071</v>
      </c>
      <c r="E311" s="44">
        <v>100</v>
      </c>
      <c r="F311" s="44" t="s">
        <v>4072</v>
      </c>
    </row>
    <row r="312" spans="1:6" x14ac:dyDescent="0.25">
      <c r="A312" s="44" t="s">
        <v>1511</v>
      </c>
      <c r="B312" s="44" t="s">
        <v>38</v>
      </c>
      <c r="C312" s="44" t="s">
        <v>4070</v>
      </c>
      <c r="D312" s="44" t="s">
        <v>4071</v>
      </c>
      <c r="E312" s="44">
        <v>100</v>
      </c>
      <c r="F312" s="44" t="s">
        <v>4072</v>
      </c>
    </row>
    <row r="313" spans="1:6" x14ac:dyDescent="0.25">
      <c r="A313" s="44" t="s">
        <v>1058</v>
      </c>
      <c r="B313" s="44" t="s">
        <v>38</v>
      </c>
      <c r="C313" s="44" t="s">
        <v>4070</v>
      </c>
      <c r="D313" s="44" t="s">
        <v>4071</v>
      </c>
      <c r="E313" s="44">
        <v>100</v>
      </c>
      <c r="F313" s="44" t="s">
        <v>4072</v>
      </c>
    </row>
    <row r="314" spans="1:6" x14ac:dyDescent="0.25">
      <c r="A314" s="44" t="s">
        <v>1516</v>
      </c>
      <c r="B314" s="44" t="s">
        <v>38</v>
      </c>
      <c r="C314" s="44" t="s">
        <v>4070</v>
      </c>
      <c r="D314" s="44" t="s">
        <v>4071</v>
      </c>
      <c r="E314" s="44">
        <v>100</v>
      </c>
      <c r="F314" s="44" t="s">
        <v>4072</v>
      </c>
    </row>
    <row r="315" spans="1:6" x14ac:dyDescent="0.25">
      <c r="A315" s="44" t="s">
        <v>1519</v>
      </c>
      <c r="B315" s="44" t="s">
        <v>38</v>
      </c>
      <c r="C315" s="44" t="s">
        <v>4070</v>
      </c>
      <c r="D315" s="44" t="s">
        <v>4071</v>
      </c>
      <c r="E315" s="44">
        <v>100</v>
      </c>
      <c r="F315" s="44" t="s">
        <v>4072</v>
      </c>
    </row>
    <row r="316" spans="1:6" x14ac:dyDescent="0.25">
      <c r="A316" s="44" t="s">
        <v>1521</v>
      </c>
      <c r="B316" s="46" t="s">
        <v>4074</v>
      </c>
      <c r="C316" s="44" t="s">
        <v>4070</v>
      </c>
      <c r="D316" s="44" t="s">
        <v>4075</v>
      </c>
      <c r="E316" s="44">
        <v>100</v>
      </c>
      <c r="F316" s="44" t="s">
        <v>4072</v>
      </c>
    </row>
    <row r="317" spans="1:6" x14ac:dyDescent="0.25">
      <c r="A317" s="44" t="s">
        <v>1523</v>
      </c>
      <c r="B317" s="44" t="s">
        <v>38</v>
      </c>
      <c r="C317" s="44" t="s">
        <v>4070</v>
      </c>
      <c r="D317" s="44" t="s">
        <v>4071</v>
      </c>
      <c r="E317" s="44">
        <v>100</v>
      </c>
      <c r="F317" s="44" t="s">
        <v>4072</v>
      </c>
    </row>
    <row r="318" spans="1:6" x14ac:dyDescent="0.25">
      <c r="A318" s="44" t="s">
        <v>1525</v>
      </c>
      <c r="B318" s="44" t="s">
        <v>38</v>
      </c>
      <c r="C318" s="44" t="s">
        <v>4070</v>
      </c>
      <c r="D318" s="44" t="s">
        <v>4071</v>
      </c>
      <c r="E318" s="44">
        <v>100</v>
      </c>
      <c r="F318" s="44" t="s">
        <v>4072</v>
      </c>
    </row>
    <row r="319" spans="1:6" x14ac:dyDescent="0.25">
      <c r="A319" s="44" t="s">
        <v>1527</v>
      </c>
      <c r="B319" s="45" t="s">
        <v>4073</v>
      </c>
      <c r="C319" s="44" t="s">
        <v>4070</v>
      </c>
      <c r="D319" s="44" t="s">
        <v>4071</v>
      </c>
      <c r="E319" s="44">
        <v>100</v>
      </c>
      <c r="F319" s="44" t="s">
        <v>4072</v>
      </c>
    </row>
    <row r="320" spans="1:6" x14ac:dyDescent="0.25">
      <c r="A320" s="44" t="s">
        <v>1529</v>
      </c>
      <c r="B320" s="49" t="s">
        <v>4079</v>
      </c>
      <c r="C320" s="44" t="s">
        <v>4070</v>
      </c>
      <c r="D320" s="44" t="s">
        <v>4071</v>
      </c>
      <c r="E320" s="44">
        <v>100</v>
      </c>
      <c r="F320" s="44" t="s">
        <v>4072</v>
      </c>
    </row>
    <row r="321" spans="1:6" x14ac:dyDescent="0.25">
      <c r="A321" s="44" t="s">
        <v>1532</v>
      </c>
      <c r="B321" s="44" t="s">
        <v>38</v>
      </c>
      <c r="C321" s="44" t="s">
        <v>4070</v>
      </c>
      <c r="D321" s="44" t="s">
        <v>4071</v>
      </c>
      <c r="E321" s="44">
        <v>100</v>
      </c>
      <c r="F321" s="44" t="s">
        <v>4072</v>
      </c>
    </row>
    <row r="322" spans="1:6" x14ac:dyDescent="0.25">
      <c r="A322" s="44" t="s">
        <v>1535</v>
      </c>
      <c r="B322" s="44" t="s">
        <v>38</v>
      </c>
      <c r="C322" s="44" t="s">
        <v>4070</v>
      </c>
      <c r="D322" s="44" t="s">
        <v>4071</v>
      </c>
      <c r="E322" s="44">
        <v>100</v>
      </c>
      <c r="F322" s="44" t="s">
        <v>4072</v>
      </c>
    </row>
    <row r="323" spans="1:6" x14ac:dyDescent="0.25">
      <c r="A323" s="44" t="s">
        <v>1538</v>
      </c>
      <c r="B323" s="44" t="s">
        <v>38</v>
      </c>
      <c r="C323" s="44" t="s">
        <v>4070</v>
      </c>
      <c r="D323" s="44" t="s">
        <v>4071</v>
      </c>
      <c r="E323" s="44">
        <v>100</v>
      </c>
      <c r="F323" s="44" t="s">
        <v>4072</v>
      </c>
    </row>
    <row r="324" spans="1:6" x14ac:dyDescent="0.25">
      <c r="A324" s="44" t="s">
        <v>1541</v>
      </c>
      <c r="B324" s="44" t="s">
        <v>38</v>
      </c>
      <c r="C324" s="44" t="s">
        <v>4070</v>
      </c>
      <c r="D324" s="44" t="s">
        <v>4071</v>
      </c>
      <c r="E324" s="44">
        <v>100</v>
      </c>
      <c r="F324" s="44" t="s">
        <v>4072</v>
      </c>
    </row>
    <row r="325" spans="1:6" x14ac:dyDescent="0.25">
      <c r="A325" s="44" t="s">
        <v>1543</v>
      </c>
      <c r="B325" s="47" t="s">
        <v>4077</v>
      </c>
      <c r="C325" s="44" t="s">
        <v>4076</v>
      </c>
      <c r="D325" s="44" t="s">
        <v>4075</v>
      </c>
      <c r="E325" s="44">
        <v>91</v>
      </c>
      <c r="F325" s="44" t="s">
        <v>4072</v>
      </c>
    </row>
    <row r="326" spans="1:6" x14ac:dyDescent="0.25">
      <c r="A326" s="44" t="s">
        <v>1546</v>
      </c>
      <c r="B326" s="44" t="s">
        <v>38</v>
      </c>
      <c r="C326" s="44" t="s">
        <v>4070</v>
      </c>
      <c r="D326" s="44" t="s">
        <v>4071</v>
      </c>
      <c r="E326" s="44">
        <v>100</v>
      </c>
      <c r="F326" s="44" t="s">
        <v>4072</v>
      </c>
    </row>
    <row r="327" spans="1:6" x14ac:dyDescent="0.25">
      <c r="A327" s="44" t="s">
        <v>1549</v>
      </c>
      <c r="B327" s="44" t="s">
        <v>38</v>
      </c>
      <c r="C327" s="44" t="s">
        <v>4070</v>
      </c>
      <c r="D327" s="44" t="s">
        <v>4071</v>
      </c>
      <c r="E327" s="44">
        <v>100</v>
      </c>
      <c r="F327" s="44" t="s">
        <v>4072</v>
      </c>
    </row>
    <row r="328" spans="1:6" x14ac:dyDescent="0.25">
      <c r="A328" s="44" t="s">
        <v>1551</v>
      </c>
      <c r="B328" s="46" t="s">
        <v>4074</v>
      </c>
      <c r="C328" s="44" t="s">
        <v>4070</v>
      </c>
      <c r="D328" s="44" t="s">
        <v>4071</v>
      </c>
      <c r="E328" s="44">
        <v>100</v>
      </c>
      <c r="F328" s="44" t="s">
        <v>4072</v>
      </c>
    </row>
    <row r="329" spans="1:6" x14ac:dyDescent="0.25">
      <c r="A329" s="44" t="s">
        <v>1553</v>
      </c>
      <c r="B329" s="44" t="s">
        <v>38</v>
      </c>
      <c r="C329" s="44" t="s">
        <v>4070</v>
      </c>
      <c r="D329" s="44" t="s">
        <v>4071</v>
      </c>
      <c r="E329" s="44">
        <v>100</v>
      </c>
      <c r="F329" s="44" t="s">
        <v>4072</v>
      </c>
    </row>
    <row r="330" spans="1:6" x14ac:dyDescent="0.25">
      <c r="A330" s="44" t="s">
        <v>1556</v>
      </c>
      <c r="B330" s="45" t="s">
        <v>4073</v>
      </c>
      <c r="C330" s="44" t="s">
        <v>4070</v>
      </c>
      <c r="D330" s="44" t="s">
        <v>4071</v>
      </c>
      <c r="E330" s="44">
        <v>100</v>
      </c>
      <c r="F330" s="44" t="s">
        <v>4072</v>
      </c>
    </row>
    <row r="331" spans="1:6" x14ac:dyDescent="0.25">
      <c r="A331" s="44" t="s">
        <v>1558</v>
      </c>
      <c r="B331" s="44" t="s">
        <v>38</v>
      </c>
      <c r="C331" s="44" t="s">
        <v>4070</v>
      </c>
      <c r="D331" s="44" t="s">
        <v>4071</v>
      </c>
      <c r="E331" s="44">
        <v>100</v>
      </c>
      <c r="F331" s="44" t="s">
        <v>4072</v>
      </c>
    </row>
    <row r="332" spans="1:6" x14ac:dyDescent="0.25">
      <c r="A332" s="44" t="s">
        <v>1560</v>
      </c>
      <c r="B332" s="44" t="s">
        <v>38</v>
      </c>
      <c r="C332" s="44" t="s">
        <v>4070</v>
      </c>
      <c r="D332" s="44" t="s">
        <v>4071</v>
      </c>
      <c r="E332" s="44">
        <v>100</v>
      </c>
      <c r="F332" s="44" t="s">
        <v>4072</v>
      </c>
    </row>
    <row r="333" spans="1:6" x14ac:dyDescent="0.25">
      <c r="A333" s="44" t="s">
        <v>1562</v>
      </c>
      <c r="B333" s="44" t="s">
        <v>38</v>
      </c>
      <c r="C333" s="44" t="s">
        <v>4070</v>
      </c>
      <c r="D333" s="44" t="s">
        <v>4071</v>
      </c>
      <c r="E333" s="44">
        <v>100</v>
      </c>
      <c r="F333" s="44" t="s">
        <v>4072</v>
      </c>
    </row>
    <row r="334" spans="1:6" x14ac:dyDescent="0.25">
      <c r="A334" s="44" t="s">
        <v>1564</v>
      </c>
      <c r="B334" s="44" t="s">
        <v>38</v>
      </c>
      <c r="C334" s="44" t="s">
        <v>4070</v>
      </c>
      <c r="D334" s="44" t="s">
        <v>4071</v>
      </c>
      <c r="E334" s="44">
        <v>100</v>
      </c>
      <c r="F334" s="44" t="s">
        <v>4072</v>
      </c>
    </row>
    <row r="335" spans="1:6" x14ac:dyDescent="0.25">
      <c r="A335" s="44" t="s">
        <v>1566</v>
      </c>
      <c r="B335" s="44" t="s">
        <v>38</v>
      </c>
      <c r="C335" s="44" t="s">
        <v>4070</v>
      </c>
      <c r="D335" s="44" t="s">
        <v>4071</v>
      </c>
      <c r="E335" s="44">
        <v>100</v>
      </c>
      <c r="F335" s="44" t="s">
        <v>4072</v>
      </c>
    </row>
    <row r="336" spans="1:6" x14ac:dyDescent="0.25">
      <c r="A336" s="44" t="s">
        <v>783</v>
      </c>
      <c r="B336" s="44" t="s">
        <v>38</v>
      </c>
      <c r="C336" s="44" t="s">
        <v>4070</v>
      </c>
      <c r="D336" s="44" t="s">
        <v>4071</v>
      </c>
      <c r="E336" s="44">
        <v>100</v>
      </c>
      <c r="F336" s="44" t="s">
        <v>4072</v>
      </c>
    </row>
    <row r="337" spans="1:6" x14ac:dyDescent="0.25">
      <c r="A337" s="44" t="s">
        <v>1570</v>
      </c>
      <c r="B337" s="44" t="s">
        <v>38</v>
      </c>
      <c r="C337" s="44" t="s">
        <v>4070</v>
      </c>
      <c r="D337" s="44" t="s">
        <v>4071</v>
      </c>
      <c r="E337" s="44">
        <v>100</v>
      </c>
      <c r="F337" s="44" t="s">
        <v>4072</v>
      </c>
    </row>
    <row r="338" spans="1:6" x14ac:dyDescent="0.25">
      <c r="A338" s="44" t="s">
        <v>1573</v>
      </c>
      <c r="B338" s="46" t="s">
        <v>4074</v>
      </c>
      <c r="C338" s="44" t="s">
        <v>4070</v>
      </c>
      <c r="D338" s="44" t="s">
        <v>4075</v>
      </c>
      <c r="E338" s="44">
        <v>100</v>
      </c>
      <c r="F338" s="44" t="s">
        <v>4072</v>
      </c>
    </row>
    <row r="339" spans="1:6" x14ac:dyDescent="0.25">
      <c r="A339" s="44" t="s">
        <v>1575</v>
      </c>
      <c r="B339" s="44" t="s">
        <v>38</v>
      </c>
      <c r="C339" s="44" t="s">
        <v>4070</v>
      </c>
      <c r="D339" s="44" t="s">
        <v>4071</v>
      </c>
      <c r="E339" s="44">
        <v>100</v>
      </c>
      <c r="F339" s="44" t="s">
        <v>4072</v>
      </c>
    </row>
    <row r="340" spans="1:6" x14ac:dyDescent="0.25">
      <c r="A340" s="44" t="s">
        <v>1577</v>
      </c>
      <c r="B340" s="46" t="s">
        <v>4074</v>
      </c>
      <c r="C340" s="44" t="s">
        <v>4070</v>
      </c>
      <c r="D340" s="44" t="s">
        <v>4071</v>
      </c>
      <c r="E340" s="44">
        <v>100</v>
      </c>
      <c r="F340" s="44" t="s">
        <v>4072</v>
      </c>
    </row>
    <row r="341" spans="1:6" x14ac:dyDescent="0.25">
      <c r="A341" s="44" t="s">
        <v>1580</v>
      </c>
      <c r="B341" s="44" t="s">
        <v>38</v>
      </c>
      <c r="C341" s="44" t="s">
        <v>4070</v>
      </c>
      <c r="D341" s="44" t="s">
        <v>4071</v>
      </c>
      <c r="E341" s="44">
        <v>100</v>
      </c>
      <c r="F341" s="44" t="s">
        <v>4072</v>
      </c>
    </row>
    <row r="342" spans="1:6" x14ac:dyDescent="0.25">
      <c r="A342" s="44" t="s">
        <v>788</v>
      </c>
      <c r="B342" s="44" t="s">
        <v>38</v>
      </c>
      <c r="C342" s="44" t="s">
        <v>4070</v>
      </c>
      <c r="D342" s="44" t="s">
        <v>4071</v>
      </c>
      <c r="E342" s="44">
        <v>100</v>
      </c>
      <c r="F342" s="44" t="s">
        <v>4072</v>
      </c>
    </row>
    <row r="343" spans="1:6" x14ac:dyDescent="0.25">
      <c r="A343" s="44" t="s">
        <v>843</v>
      </c>
      <c r="B343" s="45" t="s">
        <v>4073</v>
      </c>
      <c r="C343" s="44" t="s">
        <v>4070</v>
      </c>
      <c r="D343" s="44" t="s">
        <v>4071</v>
      </c>
      <c r="E343" s="44">
        <v>100</v>
      </c>
      <c r="F343" s="44" t="s">
        <v>4072</v>
      </c>
    </row>
    <row r="344" spans="1:6" x14ac:dyDescent="0.25">
      <c r="A344" s="44" t="s">
        <v>1586</v>
      </c>
      <c r="B344" s="49" t="s">
        <v>4079</v>
      </c>
      <c r="C344" s="44" t="s">
        <v>4070</v>
      </c>
      <c r="D344" s="44" t="s">
        <v>4071</v>
      </c>
      <c r="E344" s="44">
        <v>97</v>
      </c>
      <c r="F344" s="44" t="s">
        <v>4072</v>
      </c>
    </row>
    <row r="345" spans="1:6" x14ac:dyDescent="0.25">
      <c r="A345" s="44" t="s">
        <v>1589</v>
      </c>
      <c r="B345" s="44" t="s">
        <v>38</v>
      </c>
      <c r="C345" s="44" t="s">
        <v>4070</v>
      </c>
      <c r="D345" s="44" t="s">
        <v>4071</v>
      </c>
      <c r="E345" s="44">
        <v>100</v>
      </c>
      <c r="F345" s="44" t="s">
        <v>4072</v>
      </c>
    </row>
    <row r="346" spans="1:6" x14ac:dyDescent="0.25">
      <c r="A346" s="44" t="s">
        <v>1592</v>
      </c>
      <c r="B346" s="44" t="s">
        <v>38</v>
      </c>
      <c r="C346" s="44" t="s">
        <v>4070</v>
      </c>
      <c r="D346" s="44" t="s">
        <v>4071</v>
      </c>
      <c r="E346" s="44">
        <v>100</v>
      </c>
      <c r="F346" s="44" t="s">
        <v>4072</v>
      </c>
    </row>
    <row r="347" spans="1:6" x14ac:dyDescent="0.25">
      <c r="A347" s="44" t="s">
        <v>1595</v>
      </c>
      <c r="B347" s="49" t="s">
        <v>4079</v>
      </c>
      <c r="C347" s="44" t="s">
        <v>4070</v>
      </c>
      <c r="D347" s="44" t="s">
        <v>4071</v>
      </c>
      <c r="E347" s="44">
        <v>87</v>
      </c>
      <c r="F347" s="44" t="s">
        <v>4072</v>
      </c>
    </row>
    <row r="348" spans="1:6" x14ac:dyDescent="0.25">
      <c r="A348" s="44" t="s">
        <v>1597</v>
      </c>
      <c r="B348" s="46" t="s">
        <v>4074</v>
      </c>
      <c r="C348" s="44" t="s">
        <v>4070</v>
      </c>
      <c r="D348" s="44" t="s">
        <v>4075</v>
      </c>
      <c r="E348" s="44">
        <v>100</v>
      </c>
      <c r="F348" s="44" t="s">
        <v>4072</v>
      </c>
    </row>
    <row r="349" spans="1:6" x14ac:dyDescent="0.25">
      <c r="A349" s="44" t="s">
        <v>843</v>
      </c>
      <c r="B349" s="45" t="s">
        <v>4073</v>
      </c>
      <c r="C349" s="44" t="s">
        <v>4070</v>
      </c>
      <c r="D349" s="44" t="s">
        <v>4071</v>
      </c>
      <c r="E349" s="44">
        <v>100</v>
      </c>
      <c r="F349" s="44" t="s">
        <v>4072</v>
      </c>
    </row>
    <row r="350" spans="1:6" x14ac:dyDescent="0.25">
      <c r="A350" s="44" t="s">
        <v>1600</v>
      </c>
      <c r="B350" s="45" t="s">
        <v>4073</v>
      </c>
      <c r="C350" s="44" t="s">
        <v>4070</v>
      </c>
      <c r="D350" s="44" t="s">
        <v>4071</v>
      </c>
      <c r="E350" s="44">
        <v>100</v>
      </c>
      <c r="F350" s="44" t="s">
        <v>4072</v>
      </c>
    </row>
    <row r="351" spans="1:6" x14ac:dyDescent="0.25">
      <c r="A351" s="44" t="s">
        <v>1602</v>
      </c>
      <c r="B351" s="44" t="s">
        <v>38</v>
      </c>
      <c r="C351" s="44" t="s">
        <v>4070</v>
      </c>
      <c r="D351" s="44" t="s">
        <v>4071</v>
      </c>
      <c r="E351" s="44">
        <v>100</v>
      </c>
      <c r="F351" s="44" t="s">
        <v>4072</v>
      </c>
    </row>
    <row r="352" spans="1:6" x14ac:dyDescent="0.25">
      <c r="A352" s="44" t="s">
        <v>1605</v>
      </c>
      <c r="B352" s="46" t="s">
        <v>4074</v>
      </c>
      <c r="C352" s="44" t="s">
        <v>4070</v>
      </c>
      <c r="D352" s="44" t="s">
        <v>4071</v>
      </c>
      <c r="E352" s="44">
        <v>100</v>
      </c>
      <c r="F352" s="44" t="s">
        <v>4072</v>
      </c>
    </row>
    <row r="353" spans="1:6" x14ac:dyDescent="0.25">
      <c r="A353" s="44" t="s">
        <v>1607</v>
      </c>
      <c r="B353" s="45" t="s">
        <v>4073</v>
      </c>
      <c r="C353" s="44" t="s">
        <v>4070</v>
      </c>
      <c r="D353" s="44" t="s">
        <v>4071</v>
      </c>
      <c r="E353" s="44">
        <v>100</v>
      </c>
      <c r="F353" s="44" t="s">
        <v>4072</v>
      </c>
    </row>
    <row r="354" spans="1:6" x14ac:dyDescent="0.25">
      <c r="A354" s="44" t="s">
        <v>1490</v>
      </c>
      <c r="B354" s="44" t="s">
        <v>38</v>
      </c>
      <c r="C354" s="44" t="s">
        <v>4070</v>
      </c>
      <c r="D354" s="44" t="s">
        <v>4071</v>
      </c>
      <c r="E354" s="44">
        <v>100</v>
      </c>
      <c r="F354" s="44" t="s">
        <v>4072</v>
      </c>
    </row>
    <row r="355" spans="1:6" x14ac:dyDescent="0.25">
      <c r="A355" s="44" t="s">
        <v>1610</v>
      </c>
      <c r="B355" s="46" t="s">
        <v>4074</v>
      </c>
      <c r="C355" s="44" t="s">
        <v>4070</v>
      </c>
      <c r="D355" s="44" t="s">
        <v>4071</v>
      </c>
      <c r="E355" s="44">
        <v>100</v>
      </c>
      <c r="F355" s="44" t="s">
        <v>4072</v>
      </c>
    </row>
    <row r="356" spans="1:6" x14ac:dyDescent="0.25">
      <c r="A356" s="44" t="s">
        <v>843</v>
      </c>
      <c r="B356" s="45" t="s">
        <v>4073</v>
      </c>
      <c r="C356" s="44" t="s">
        <v>4070</v>
      </c>
      <c r="D356" s="44" t="s">
        <v>4071</v>
      </c>
      <c r="E356" s="44">
        <v>100</v>
      </c>
      <c r="F356" s="44" t="s">
        <v>4072</v>
      </c>
    </row>
    <row r="357" spans="1:6" x14ac:dyDescent="0.25">
      <c r="A357" s="44" t="s">
        <v>1614</v>
      </c>
      <c r="B357" s="46" t="s">
        <v>4074</v>
      </c>
      <c r="C357" s="44" t="s">
        <v>4070</v>
      </c>
      <c r="D357" s="44" t="s">
        <v>4071</v>
      </c>
      <c r="E357" s="44">
        <v>100</v>
      </c>
      <c r="F357" s="44" t="s">
        <v>4072</v>
      </c>
    </row>
    <row r="358" spans="1:6" x14ac:dyDescent="0.25">
      <c r="A358" s="44" t="s">
        <v>1617</v>
      </c>
      <c r="B358" s="45" t="s">
        <v>4073</v>
      </c>
      <c r="C358" s="44" t="s">
        <v>4070</v>
      </c>
      <c r="D358" s="44" t="s">
        <v>4075</v>
      </c>
      <c r="E358" s="44">
        <v>92</v>
      </c>
      <c r="F358" s="44" t="s">
        <v>4072</v>
      </c>
    </row>
    <row r="359" spans="1:6" x14ac:dyDescent="0.25">
      <c r="A359" s="44" t="s">
        <v>1620</v>
      </c>
      <c r="B359" s="45" t="s">
        <v>4073</v>
      </c>
      <c r="C359" s="44" t="s">
        <v>4070</v>
      </c>
      <c r="D359" s="44" t="s">
        <v>4071</v>
      </c>
      <c r="E359" s="44">
        <v>100</v>
      </c>
      <c r="F359" s="44" t="s">
        <v>4072</v>
      </c>
    </row>
    <row r="360" spans="1:6" x14ac:dyDescent="0.25">
      <c r="A360" s="44" t="s">
        <v>1623</v>
      </c>
      <c r="B360" s="45" t="s">
        <v>4073</v>
      </c>
      <c r="C360" s="44" t="s">
        <v>4070</v>
      </c>
      <c r="D360" s="44" t="s">
        <v>4075</v>
      </c>
      <c r="E360" s="44">
        <v>90</v>
      </c>
      <c r="F360" s="44" t="s">
        <v>4080</v>
      </c>
    </row>
    <row r="361" spans="1:6" x14ac:dyDescent="0.25">
      <c r="A361" s="44" t="s">
        <v>1625</v>
      </c>
      <c r="B361" s="44" t="s">
        <v>38</v>
      </c>
      <c r="C361" s="44" t="s">
        <v>4070</v>
      </c>
      <c r="D361" s="44" t="s">
        <v>4071</v>
      </c>
      <c r="E361" s="44">
        <v>100</v>
      </c>
      <c r="F361" s="44" t="s">
        <v>4072</v>
      </c>
    </row>
    <row r="362" spans="1:6" x14ac:dyDescent="0.25">
      <c r="A362" s="44" t="s">
        <v>1627</v>
      </c>
      <c r="B362" s="45" t="s">
        <v>4073</v>
      </c>
      <c r="C362" s="44" t="s">
        <v>4070</v>
      </c>
      <c r="D362" s="44" t="s">
        <v>4071</v>
      </c>
      <c r="E362" s="44">
        <v>100</v>
      </c>
      <c r="F362" s="44" t="s">
        <v>4072</v>
      </c>
    </row>
    <row r="363" spans="1:6" x14ac:dyDescent="0.25">
      <c r="A363" s="44" t="s">
        <v>1630</v>
      </c>
      <c r="B363" s="45" t="s">
        <v>4073</v>
      </c>
      <c r="C363" s="44" t="s">
        <v>4070</v>
      </c>
      <c r="D363" s="44" t="s">
        <v>4071</v>
      </c>
      <c r="E363" s="44">
        <v>100</v>
      </c>
      <c r="F363" s="44" t="s">
        <v>4072</v>
      </c>
    </row>
    <row r="364" spans="1:6" x14ac:dyDescent="0.25">
      <c r="A364" s="44" t="s">
        <v>1633</v>
      </c>
      <c r="B364" s="46" t="s">
        <v>4074</v>
      </c>
      <c r="C364" s="44" t="s">
        <v>4070</v>
      </c>
      <c r="D364" s="44" t="s">
        <v>4075</v>
      </c>
      <c r="E364" s="44">
        <v>100</v>
      </c>
      <c r="F364" s="44" t="s">
        <v>4072</v>
      </c>
    </row>
    <row r="365" spans="1:6" x14ac:dyDescent="0.25">
      <c r="A365" s="44" t="s">
        <v>1636</v>
      </c>
      <c r="B365" s="45" t="s">
        <v>4073</v>
      </c>
      <c r="C365" s="44" t="s">
        <v>4076</v>
      </c>
      <c r="D365" s="44" t="s">
        <v>4071</v>
      </c>
      <c r="E365" s="44">
        <v>94</v>
      </c>
      <c r="F365" s="44" t="s">
        <v>4072</v>
      </c>
    </row>
    <row r="366" spans="1:6" x14ac:dyDescent="0.25">
      <c r="A366" s="44" t="s">
        <v>1638</v>
      </c>
      <c r="B366" s="44" t="s">
        <v>38</v>
      </c>
      <c r="C366" s="44" t="s">
        <v>4070</v>
      </c>
      <c r="D366" s="44" t="s">
        <v>4071</v>
      </c>
      <c r="E366" s="44">
        <v>100</v>
      </c>
      <c r="F366" s="44" t="s">
        <v>4072</v>
      </c>
    </row>
    <row r="367" spans="1:6" x14ac:dyDescent="0.25">
      <c r="A367" s="44" t="s">
        <v>1640</v>
      </c>
      <c r="B367" s="48" t="s">
        <v>4078</v>
      </c>
      <c r="C367" s="44" t="s">
        <v>4070</v>
      </c>
      <c r="D367" s="44" t="s">
        <v>4071</v>
      </c>
      <c r="E367" s="44">
        <v>90</v>
      </c>
      <c r="F367" s="44" t="s">
        <v>4072</v>
      </c>
    </row>
    <row r="368" spans="1:6" x14ac:dyDescent="0.25">
      <c r="A368" s="44" t="s">
        <v>1643</v>
      </c>
      <c r="B368" s="44" t="s">
        <v>38</v>
      </c>
      <c r="C368" s="44" t="s">
        <v>4070</v>
      </c>
      <c r="D368" s="44" t="s">
        <v>4071</v>
      </c>
      <c r="E368" s="44">
        <v>100</v>
      </c>
      <c r="F368" s="44" t="s">
        <v>4072</v>
      </c>
    </row>
    <row r="369" spans="1:6" x14ac:dyDescent="0.25">
      <c r="A369" s="44" t="s">
        <v>1645</v>
      </c>
      <c r="B369" s="45" t="s">
        <v>4073</v>
      </c>
      <c r="C369" s="44" t="s">
        <v>4070</v>
      </c>
      <c r="D369" s="44" t="s">
        <v>4071</v>
      </c>
      <c r="E369" s="44">
        <v>92</v>
      </c>
      <c r="F369" s="44" t="s">
        <v>4072</v>
      </c>
    </row>
    <row r="370" spans="1:6" x14ac:dyDescent="0.25">
      <c r="A370" s="44" t="s">
        <v>1564</v>
      </c>
      <c r="B370" s="44" t="s">
        <v>38</v>
      </c>
      <c r="C370" s="44" t="s">
        <v>4070</v>
      </c>
      <c r="D370" s="44" t="s">
        <v>4071</v>
      </c>
      <c r="E370" s="44">
        <v>100</v>
      </c>
      <c r="F370" s="44" t="s">
        <v>4072</v>
      </c>
    </row>
    <row r="371" spans="1:6" x14ac:dyDescent="0.25">
      <c r="A371" s="44" t="s">
        <v>1158</v>
      </c>
      <c r="B371" s="44" t="s">
        <v>38</v>
      </c>
      <c r="C371" s="44" t="s">
        <v>4070</v>
      </c>
      <c r="D371" s="44" t="s">
        <v>4071</v>
      </c>
      <c r="E371" s="44">
        <v>100</v>
      </c>
      <c r="F371" s="44" t="s">
        <v>4072</v>
      </c>
    </row>
    <row r="372" spans="1:6" x14ac:dyDescent="0.25">
      <c r="A372" s="44" t="s">
        <v>1649</v>
      </c>
      <c r="B372" s="44" t="s">
        <v>38</v>
      </c>
      <c r="C372" s="44" t="s">
        <v>4070</v>
      </c>
      <c r="D372" s="44" t="s">
        <v>4071</v>
      </c>
      <c r="E372" s="44">
        <v>100</v>
      </c>
      <c r="F372" s="44" t="s">
        <v>4072</v>
      </c>
    </row>
    <row r="373" spans="1:6" x14ac:dyDescent="0.25">
      <c r="A373" s="44" t="s">
        <v>1651</v>
      </c>
      <c r="B373" s="44" t="s">
        <v>38</v>
      </c>
      <c r="C373" s="44" t="s">
        <v>4070</v>
      </c>
      <c r="D373" s="44" t="s">
        <v>4071</v>
      </c>
      <c r="E373" s="44">
        <v>100</v>
      </c>
      <c r="F373" s="44" t="s">
        <v>4072</v>
      </c>
    </row>
    <row r="374" spans="1:6" x14ac:dyDescent="0.25">
      <c r="A374" s="44" t="s">
        <v>1653</v>
      </c>
      <c r="B374" s="44" t="s">
        <v>38</v>
      </c>
      <c r="C374" s="44" t="s">
        <v>4070</v>
      </c>
      <c r="D374" s="44" t="s">
        <v>4071</v>
      </c>
      <c r="E374" s="44">
        <v>100</v>
      </c>
      <c r="F374" s="44" t="s">
        <v>4072</v>
      </c>
    </row>
    <row r="375" spans="1:6" x14ac:dyDescent="0.25">
      <c r="A375" s="44" t="s">
        <v>1055</v>
      </c>
      <c r="B375" s="49" t="s">
        <v>4079</v>
      </c>
      <c r="C375" s="44" t="s">
        <v>4070</v>
      </c>
      <c r="D375" s="44" t="s">
        <v>4071</v>
      </c>
      <c r="E375" s="44">
        <v>100</v>
      </c>
      <c r="F375" s="44" t="s">
        <v>4072</v>
      </c>
    </row>
    <row r="376" spans="1:6" x14ac:dyDescent="0.25">
      <c r="A376" s="44" t="s">
        <v>1085</v>
      </c>
      <c r="B376" s="46" t="s">
        <v>4074</v>
      </c>
      <c r="C376" s="44" t="s">
        <v>4070</v>
      </c>
      <c r="D376" s="44" t="s">
        <v>4075</v>
      </c>
      <c r="E376" s="44">
        <v>100</v>
      </c>
      <c r="F376" s="44" t="s">
        <v>4072</v>
      </c>
    </row>
    <row r="377" spans="1:6" x14ac:dyDescent="0.25">
      <c r="A377" s="44" t="s">
        <v>1661</v>
      </c>
      <c r="B377" s="44" t="s">
        <v>38</v>
      </c>
      <c r="C377" s="44" t="s">
        <v>4070</v>
      </c>
      <c r="D377" s="44" t="s">
        <v>4071</v>
      </c>
      <c r="E377" s="44">
        <v>100</v>
      </c>
      <c r="F377" s="44" t="s">
        <v>4072</v>
      </c>
    </row>
    <row r="378" spans="1:6" x14ac:dyDescent="0.25">
      <c r="A378" s="44" t="s">
        <v>1664</v>
      </c>
      <c r="B378" s="46" t="s">
        <v>4074</v>
      </c>
      <c r="C378" s="44" t="s">
        <v>4070</v>
      </c>
      <c r="D378" s="44" t="s">
        <v>4071</v>
      </c>
      <c r="E378" s="44">
        <v>100</v>
      </c>
      <c r="F378" s="44" t="s">
        <v>4072</v>
      </c>
    </row>
    <row r="379" spans="1:6" x14ac:dyDescent="0.25">
      <c r="A379" s="44" t="s">
        <v>1666</v>
      </c>
      <c r="B379" s="49" t="s">
        <v>4079</v>
      </c>
      <c r="C379" s="44" t="s">
        <v>4070</v>
      </c>
      <c r="D379" s="44" t="s">
        <v>4071</v>
      </c>
      <c r="E379" s="44">
        <v>97</v>
      </c>
      <c r="F379" s="44" t="s">
        <v>4072</v>
      </c>
    </row>
    <row r="380" spans="1:6" x14ac:dyDescent="0.25">
      <c r="A380" s="44" t="s">
        <v>1669</v>
      </c>
      <c r="B380" s="45" t="s">
        <v>4073</v>
      </c>
      <c r="C380" s="44" t="s">
        <v>4070</v>
      </c>
      <c r="D380" s="44" t="s">
        <v>4075</v>
      </c>
      <c r="E380" s="44">
        <v>92</v>
      </c>
      <c r="F380" s="44" t="s">
        <v>4072</v>
      </c>
    </row>
    <row r="381" spans="1:6" x14ac:dyDescent="0.25">
      <c r="A381" s="44" t="s">
        <v>1672</v>
      </c>
      <c r="B381" s="46" t="s">
        <v>4074</v>
      </c>
      <c r="C381" s="44" t="s">
        <v>4070</v>
      </c>
      <c r="D381" s="44" t="s">
        <v>4071</v>
      </c>
      <c r="E381" s="44">
        <v>100</v>
      </c>
      <c r="F381" s="44" t="s">
        <v>4072</v>
      </c>
    </row>
    <row r="382" spans="1:6" x14ac:dyDescent="0.25">
      <c r="A382" s="44" t="s">
        <v>1675</v>
      </c>
      <c r="B382" s="46" t="s">
        <v>4074</v>
      </c>
      <c r="C382" s="44" t="s">
        <v>4070</v>
      </c>
      <c r="D382" s="44" t="s">
        <v>4071</v>
      </c>
      <c r="E382" s="44">
        <v>100</v>
      </c>
      <c r="F382" s="44" t="s">
        <v>4072</v>
      </c>
    </row>
    <row r="383" spans="1:6" x14ac:dyDescent="0.25">
      <c r="A383" s="44" t="s">
        <v>1677</v>
      </c>
      <c r="B383" s="47" t="s">
        <v>4077</v>
      </c>
      <c r="C383" s="44" t="s">
        <v>4076</v>
      </c>
      <c r="D383" s="44" t="s">
        <v>4071</v>
      </c>
      <c r="E383" s="44">
        <v>94</v>
      </c>
      <c r="F383" s="44" t="s">
        <v>4072</v>
      </c>
    </row>
    <row r="384" spans="1:6" x14ac:dyDescent="0.25">
      <c r="A384" s="44" t="s">
        <v>788</v>
      </c>
      <c r="B384" s="44" t="s">
        <v>38</v>
      </c>
      <c r="C384" s="44" t="s">
        <v>4070</v>
      </c>
      <c r="D384" s="44" t="s">
        <v>4071</v>
      </c>
      <c r="E384" s="44">
        <v>100</v>
      </c>
      <c r="F384" s="44" t="s">
        <v>4072</v>
      </c>
    </row>
    <row r="385" spans="1:6" x14ac:dyDescent="0.25">
      <c r="A385" s="44" t="s">
        <v>1682</v>
      </c>
      <c r="B385" s="45" t="s">
        <v>4073</v>
      </c>
      <c r="C385" s="44" t="s">
        <v>4070</v>
      </c>
      <c r="D385" s="44" t="s">
        <v>4071</v>
      </c>
      <c r="E385" s="44">
        <v>100</v>
      </c>
      <c r="F385" s="44" t="s">
        <v>4072</v>
      </c>
    </row>
    <row r="386" spans="1:6" x14ac:dyDescent="0.25">
      <c r="A386" s="44" t="s">
        <v>1684</v>
      </c>
      <c r="B386" s="45" t="s">
        <v>4073</v>
      </c>
      <c r="C386" s="44" t="s">
        <v>4070</v>
      </c>
      <c r="D386" s="44" t="s">
        <v>4071</v>
      </c>
      <c r="E386" s="44">
        <v>100</v>
      </c>
      <c r="F386" s="44" t="s">
        <v>4072</v>
      </c>
    </row>
    <row r="387" spans="1:6" x14ac:dyDescent="0.25">
      <c r="A387" s="44" t="s">
        <v>1686</v>
      </c>
      <c r="B387" s="46" t="s">
        <v>4074</v>
      </c>
      <c r="C387" s="44" t="s">
        <v>4070</v>
      </c>
      <c r="D387" s="44" t="s">
        <v>4071</v>
      </c>
      <c r="E387" s="44">
        <v>100</v>
      </c>
      <c r="F387" s="44" t="s">
        <v>4072</v>
      </c>
    </row>
    <row r="388" spans="1:6" x14ac:dyDescent="0.25">
      <c r="A388" s="44" t="s">
        <v>1688</v>
      </c>
      <c r="B388" s="45" t="s">
        <v>4073</v>
      </c>
      <c r="C388" s="44" t="s">
        <v>4076</v>
      </c>
      <c r="D388" s="44" t="s">
        <v>4071</v>
      </c>
      <c r="E388" s="44">
        <v>94</v>
      </c>
      <c r="F388" s="44" t="s">
        <v>4072</v>
      </c>
    </row>
    <row r="389" spans="1:6" x14ac:dyDescent="0.25">
      <c r="A389" s="44" t="s">
        <v>1690</v>
      </c>
      <c r="B389" s="46" t="s">
        <v>4074</v>
      </c>
      <c r="C389" s="44" t="s">
        <v>4070</v>
      </c>
      <c r="D389" s="44" t="s">
        <v>4071</v>
      </c>
      <c r="E389" s="44">
        <v>100</v>
      </c>
      <c r="F389" s="44" t="s">
        <v>4072</v>
      </c>
    </row>
    <row r="390" spans="1:6" x14ac:dyDescent="0.25">
      <c r="A390" s="44" t="s">
        <v>1692</v>
      </c>
      <c r="B390" s="44" t="s">
        <v>38</v>
      </c>
      <c r="C390" s="44" t="s">
        <v>4070</v>
      </c>
      <c r="D390" s="44" t="s">
        <v>4071</v>
      </c>
      <c r="E390" s="44">
        <v>100</v>
      </c>
      <c r="F390" s="44" t="s">
        <v>4072</v>
      </c>
    </row>
    <row r="391" spans="1:6" x14ac:dyDescent="0.25">
      <c r="A391" s="44" t="s">
        <v>1695</v>
      </c>
      <c r="B391" s="44" t="s">
        <v>38</v>
      </c>
      <c r="C391" s="44" t="s">
        <v>4070</v>
      </c>
      <c r="D391" s="44" t="s">
        <v>4071</v>
      </c>
      <c r="E391" s="44">
        <v>100</v>
      </c>
      <c r="F391" s="44" t="s">
        <v>4072</v>
      </c>
    </row>
    <row r="392" spans="1:6" x14ac:dyDescent="0.25">
      <c r="A392" s="44" t="s">
        <v>1698</v>
      </c>
      <c r="B392" s="46" t="s">
        <v>4074</v>
      </c>
      <c r="C392" s="44" t="s">
        <v>4070</v>
      </c>
      <c r="D392" s="44" t="s">
        <v>4071</v>
      </c>
      <c r="E392" s="44">
        <v>100</v>
      </c>
      <c r="F392" s="44" t="s">
        <v>4072</v>
      </c>
    </row>
    <row r="393" spans="1:6" x14ac:dyDescent="0.25">
      <c r="A393" s="44" t="s">
        <v>1700</v>
      </c>
      <c r="B393" s="44" t="s">
        <v>38</v>
      </c>
      <c r="C393" s="44" t="s">
        <v>4070</v>
      </c>
      <c r="D393" s="44" t="s">
        <v>4071</v>
      </c>
      <c r="E393" s="44">
        <v>100</v>
      </c>
      <c r="F393" s="44" t="s">
        <v>4072</v>
      </c>
    </row>
    <row r="394" spans="1:6" x14ac:dyDescent="0.25">
      <c r="A394" s="44" t="s">
        <v>1702</v>
      </c>
      <c r="B394" s="44" t="s">
        <v>38</v>
      </c>
      <c r="C394" s="44" t="s">
        <v>4070</v>
      </c>
      <c r="D394" s="44" t="s">
        <v>4071</v>
      </c>
      <c r="E394" s="44">
        <v>100</v>
      </c>
      <c r="F394" s="44" t="s">
        <v>4072</v>
      </c>
    </row>
    <row r="395" spans="1:6" x14ac:dyDescent="0.25">
      <c r="A395" s="44" t="s">
        <v>1704</v>
      </c>
      <c r="B395" s="45" t="s">
        <v>4073</v>
      </c>
      <c r="C395" s="44" t="s">
        <v>4070</v>
      </c>
      <c r="D395" s="44" t="s">
        <v>4071</v>
      </c>
      <c r="E395" s="44">
        <v>100</v>
      </c>
      <c r="F395" s="44" t="s">
        <v>4072</v>
      </c>
    </row>
    <row r="396" spans="1:6" x14ac:dyDescent="0.25">
      <c r="A396" s="44" t="s">
        <v>1706</v>
      </c>
      <c r="B396" s="49" t="s">
        <v>4079</v>
      </c>
      <c r="C396" s="44" t="s">
        <v>4070</v>
      </c>
      <c r="D396" s="44" t="s">
        <v>4075</v>
      </c>
      <c r="E396" s="44">
        <v>100</v>
      </c>
      <c r="F396" s="44" t="s">
        <v>4072</v>
      </c>
    </row>
    <row r="397" spans="1:6" x14ac:dyDescent="0.25">
      <c r="A397" s="44" t="s">
        <v>1709</v>
      </c>
      <c r="B397" s="45" t="s">
        <v>4073</v>
      </c>
      <c r="C397" s="44" t="s">
        <v>4076</v>
      </c>
      <c r="D397" s="44" t="s">
        <v>4071</v>
      </c>
      <c r="E397" s="44">
        <v>94</v>
      </c>
      <c r="F397" s="44" t="s">
        <v>4072</v>
      </c>
    </row>
    <row r="398" spans="1:6" x14ac:dyDescent="0.25">
      <c r="A398" s="44" t="s">
        <v>1712</v>
      </c>
      <c r="B398" s="46" t="s">
        <v>4074</v>
      </c>
      <c r="C398" s="44" t="s">
        <v>4070</v>
      </c>
      <c r="D398" s="44" t="s">
        <v>4071</v>
      </c>
      <c r="E398" s="44">
        <v>100</v>
      </c>
      <c r="F398" s="44" t="s">
        <v>4072</v>
      </c>
    </row>
    <row r="399" spans="1:6" x14ac:dyDescent="0.25">
      <c r="A399" s="44" t="s">
        <v>1715</v>
      </c>
      <c r="B399" s="45" t="s">
        <v>4073</v>
      </c>
      <c r="C399" s="44" t="s">
        <v>4070</v>
      </c>
      <c r="D399" s="44" t="s">
        <v>4071</v>
      </c>
      <c r="E399" s="44">
        <v>100</v>
      </c>
      <c r="F399" s="44" t="s">
        <v>4072</v>
      </c>
    </row>
    <row r="400" spans="1:6" x14ac:dyDescent="0.25">
      <c r="A400" s="44" t="s">
        <v>1718</v>
      </c>
      <c r="B400" s="45" t="s">
        <v>4073</v>
      </c>
      <c r="C400" s="44" t="s">
        <v>4070</v>
      </c>
      <c r="D400" s="44" t="s">
        <v>4071</v>
      </c>
      <c r="E400" s="44">
        <v>100</v>
      </c>
      <c r="F400" s="44" t="s">
        <v>4072</v>
      </c>
    </row>
    <row r="401" spans="1:6" x14ac:dyDescent="0.25">
      <c r="A401" s="44" t="s">
        <v>1720</v>
      </c>
      <c r="B401" s="45" t="s">
        <v>4073</v>
      </c>
      <c r="C401" s="44" t="s">
        <v>4070</v>
      </c>
      <c r="D401" s="44" t="s">
        <v>4071</v>
      </c>
      <c r="E401" s="44">
        <v>100</v>
      </c>
      <c r="F401" s="44" t="s">
        <v>4072</v>
      </c>
    </row>
    <row r="402" spans="1:6" x14ac:dyDescent="0.25">
      <c r="A402" s="44" t="s">
        <v>1722</v>
      </c>
      <c r="B402" s="44" t="s">
        <v>38</v>
      </c>
      <c r="C402" s="44" t="s">
        <v>4070</v>
      </c>
      <c r="D402" s="44" t="s">
        <v>4071</v>
      </c>
      <c r="E402" s="44">
        <v>100</v>
      </c>
      <c r="F402" s="44" t="s">
        <v>4072</v>
      </c>
    </row>
    <row r="403" spans="1:6" x14ac:dyDescent="0.25">
      <c r="A403" s="44" t="s">
        <v>1724</v>
      </c>
      <c r="B403" s="45" t="s">
        <v>4073</v>
      </c>
      <c r="C403" s="44" t="s">
        <v>4070</v>
      </c>
      <c r="D403" s="44" t="s">
        <v>4071</v>
      </c>
      <c r="E403" s="44">
        <v>97</v>
      </c>
      <c r="F403" s="44" t="s">
        <v>4072</v>
      </c>
    </row>
    <row r="404" spans="1:6" x14ac:dyDescent="0.25">
      <c r="A404" s="44" t="s">
        <v>1726</v>
      </c>
      <c r="B404" s="46" t="s">
        <v>4074</v>
      </c>
      <c r="C404" s="44" t="s">
        <v>4070</v>
      </c>
      <c r="D404" s="44" t="s">
        <v>4071</v>
      </c>
      <c r="E404" s="44">
        <v>100</v>
      </c>
      <c r="F404" s="44" t="s">
        <v>4072</v>
      </c>
    </row>
    <row r="405" spans="1:6" x14ac:dyDescent="0.25">
      <c r="A405" s="44" t="s">
        <v>1729</v>
      </c>
      <c r="B405" s="44" t="s">
        <v>38</v>
      </c>
      <c r="C405" s="44" t="s">
        <v>4070</v>
      </c>
      <c r="D405" s="44" t="s">
        <v>4071</v>
      </c>
      <c r="E405" s="44">
        <v>100</v>
      </c>
      <c r="F405" s="44" t="s">
        <v>4072</v>
      </c>
    </row>
    <row r="406" spans="1:6" x14ac:dyDescent="0.25">
      <c r="A406" s="44" t="s">
        <v>1731</v>
      </c>
      <c r="B406" s="46" t="s">
        <v>4074</v>
      </c>
      <c r="C406" s="44" t="s">
        <v>4070</v>
      </c>
      <c r="D406" s="44" t="s">
        <v>4071</v>
      </c>
      <c r="E406" s="44">
        <v>100</v>
      </c>
      <c r="F406" s="44" t="s">
        <v>4072</v>
      </c>
    </row>
    <row r="407" spans="1:6" x14ac:dyDescent="0.25">
      <c r="A407" s="44" t="s">
        <v>1734</v>
      </c>
      <c r="B407" s="44" t="s">
        <v>38</v>
      </c>
      <c r="C407" s="44" t="s">
        <v>4070</v>
      </c>
      <c r="D407" s="44" t="s">
        <v>4071</v>
      </c>
      <c r="E407" s="44">
        <v>100</v>
      </c>
      <c r="F407" s="44" t="s">
        <v>4072</v>
      </c>
    </row>
    <row r="408" spans="1:6" x14ac:dyDescent="0.25">
      <c r="A408" s="44" t="s">
        <v>1736</v>
      </c>
      <c r="B408" s="44" t="s">
        <v>38</v>
      </c>
      <c r="C408" s="44" t="s">
        <v>4070</v>
      </c>
      <c r="D408" s="44" t="s">
        <v>4071</v>
      </c>
      <c r="E408" s="44">
        <v>100</v>
      </c>
      <c r="F408" s="44" t="s">
        <v>4072</v>
      </c>
    </row>
    <row r="409" spans="1:6" x14ac:dyDescent="0.25">
      <c r="A409" s="44" t="s">
        <v>1739</v>
      </c>
      <c r="B409" s="44" t="s">
        <v>38</v>
      </c>
      <c r="C409" s="44" t="s">
        <v>4070</v>
      </c>
      <c r="D409" s="44" t="s">
        <v>4071</v>
      </c>
      <c r="E409" s="44">
        <v>100</v>
      </c>
      <c r="F409" s="44" t="s">
        <v>4072</v>
      </c>
    </row>
    <row r="410" spans="1:6" x14ac:dyDescent="0.25">
      <c r="A410" s="44" t="s">
        <v>1742</v>
      </c>
      <c r="B410" s="44" t="s">
        <v>38</v>
      </c>
      <c r="C410" s="44" t="s">
        <v>4070</v>
      </c>
      <c r="D410" s="44" t="s">
        <v>4071</v>
      </c>
      <c r="E410" s="44">
        <v>100</v>
      </c>
      <c r="F410" s="44" t="s">
        <v>4072</v>
      </c>
    </row>
    <row r="411" spans="1:6" x14ac:dyDescent="0.25">
      <c r="A411" s="44" t="s">
        <v>1745</v>
      </c>
      <c r="B411" s="44" t="s">
        <v>38</v>
      </c>
      <c r="C411" s="44" t="s">
        <v>4070</v>
      </c>
      <c r="D411" s="44" t="s">
        <v>4071</v>
      </c>
      <c r="E411" s="44">
        <v>100</v>
      </c>
      <c r="F411" s="44" t="s">
        <v>4072</v>
      </c>
    </row>
    <row r="412" spans="1:6" x14ac:dyDescent="0.25">
      <c r="A412" s="44" t="s">
        <v>1748</v>
      </c>
      <c r="B412" s="44" t="s">
        <v>38</v>
      </c>
      <c r="C412" s="44" t="s">
        <v>4070</v>
      </c>
      <c r="D412" s="44" t="s">
        <v>4071</v>
      </c>
      <c r="E412" s="44">
        <v>100</v>
      </c>
      <c r="F412" s="44" t="s">
        <v>4072</v>
      </c>
    </row>
    <row r="413" spans="1:6" x14ac:dyDescent="0.25">
      <c r="A413" s="44" t="s">
        <v>1751</v>
      </c>
      <c r="B413" s="46" t="s">
        <v>4074</v>
      </c>
      <c r="C413" s="44" t="s">
        <v>4070</v>
      </c>
      <c r="D413" s="44" t="s">
        <v>4071</v>
      </c>
      <c r="E413" s="44">
        <v>100</v>
      </c>
      <c r="F413" s="44" t="s">
        <v>4072</v>
      </c>
    </row>
    <row r="414" spans="1:6" x14ac:dyDescent="0.25">
      <c r="A414" s="44" t="s">
        <v>1754</v>
      </c>
      <c r="B414" s="45" t="s">
        <v>4073</v>
      </c>
      <c r="C414" s="44" t="s">
        <v>4070</v>
      </c>
      <c r="D414" s="44" t="s">
        <v>4071</v>
      </c>
      <c r="E414" s="44">
        <v>97</v>
      </c>
      <c r="F414" s="44" t="s">
        <v>4072</v>
      </c>
    </row>
    <row r="415" spans="1:6" x14ac:dyDescent="0.25">
      <c r="A415" s="44" t="s">
        <v>1757</v>
      </c>
      <c r="B415" s="44" t="s">
        <v>38</v>
      </c>
      <c r="C415" s="44" t="s">
        <v>4070</v>
      </c>
      <c r="D415" s="44" t="s">
        <v>4071</v>
      </c>
      <c r="E415" s="44">
        <v>100</v>
      </c>
      <c r="F415" s="44" t="s">
        <v>4072</v>
      </c>
    </row>
    <row r="416" spans="1:6" x14ac:dyDescent="0.25">
      <c r="A416" s="44" t="s">
        <v>1760</v>
      </c>
      <c r="B416" s="44" t="s">
        <v>38</v>
      </c>
      <c r="C416" s="44" t="s">
        <v>4070</v>
      </c>
      <c r="D416" s="44" t="s">
        <v>4071</v>
      </c>
      <c r="E416" s="44">
        <v>100</v>
      </c>
      <c r="F416" s="44" t="s">
        <v>4072</v>
      </c>
    </row>
    <row r="417" spans="1:6" x14ac:dyDescent="0.25">
      <c r="A417" s="44" t="s">
        <v>1762</v>
      </c>
      <c r="B417" s="45" t="s">
        <v>4073</v>
      </c>
      <c r="C417" s="44" t="s">
        <v>4070</v>
      </c>
      <c r="D417" s="44" t="s">
        <v>4071</v>
      </c>
      <c r="E417" s="44">
        <v>100</v>
      </c>
      <c r="F417" s="44" t="s">
        <v>4072</v>
      </c>
    </row>
    <row r="418" spans="1:6" x14ac:dyDescent="0.25">
      <c r="A418" s="44" t="s">
        <v>1765</v>
      </c>
      <c r="B418" s="44" t="s">
        <v>38</v>
      </c>
      <c r="C418" s="44" t="s">
        <v>4070</v>
      </c>
      <c r="D418" s="44" t="s">
        <v>4071</v>
      </c>
      <c r="E418" s="44">
        <v>100</v>
      </c>
      <c r="F418" s="44" t="s">
        <v>4072</v>
      </c>
    </row>
    <row r="419" spans="1:6" x14ac:dyDescent="0.25">
      <c r="A419" s="44" t="s">
        <v>1768</v>
      </c>
      <c r="B419" s="45" t="s">
        <v>4073</v>
      </c>
      <c r="C419" s="44" t="s">
        <v>4070</v>
      </c>
      <c r="D419" s="44" t="s">
        <v>4071</v>
      </c>
      <c r="E419" s="44">
        <v>100</v>
      </c>
      <c r="F419" s="44" t="s">
        <v>4072</v>
      </c>
    </row>
    <row r="420" spans="1:6" x14ac:dyDescent="0.25">
      <c r="A420" s="44" t="s">
        <v>1771</v>
      </c>
      <c r="B420" s="45" t="s">
        <v>4073</v>
      </c>
      <c r="C420" s="44" t="s">
        <v>4070</v>
      </c>
      <c r="D420" s="44" t="s">
        <v>4071</v>
      </c>
      <c r="E420" s="44">
        <v>100</v>
      </c>
      <c r="F420" s="44" t="s">
        <v>4072</v>
      </c>
    </row>
    <row r="421" spans="1:6" x14ac:dyDescent="0.25">
      <c r="A421" s="44" t="s">
        <v>1774</v>
      </c>
      <c r="B421" s="45" t="s">
        <v>4073</v>
      </c>
      <c r="C421" s="44" t="s">
        <v>4070</v>
      </c>
      <c r="D421" s="44" t="s">
        <v>4071</v>
      </c>
      <c r="E421" s="44">
        <v>100</v>
      </c>
      <c r="F421" s="44" t="s">
        <v>4072</v>
      </c>
    </row>
    <row r="422" spans="1:6" x14ac:dyDescent="0.25">
      <c r="A422" s="44" t="s">
        <v>1776</v>
      </c>
      <c r="B422" s="45" t="s">
        <v>4073</v>
      </c>
      <c r="C422" s="44" t="s">
        <v>4070</v>
      </c>
      <c r="D422" s="44" t="s">
        <v>4071</v>
      </c>
      <c r="E422" s="44">
        <v>100</v>
      </c>
      <c r="F422" s="44" t="s">
        <v>4072</v>
      </c>
    </row>
    <row r="423" spans="1:6" x14ac:dyDescent="0.25">
      <c r="A423" s="44" t="s">
        <v>1778</v>
      </c>
      <c r="B423" s="44" t="s">
        <v>38</v>
      </c>
      <c r="C423" s="44" t="s">
        <v>4070</v>
      </c>
      <c r="D423" s="44" t="s">
        <v>4071</v>
      </c>
      <c r="E423" s="44">
        <v>100</v>
      </c>
      <c r="F423" s="44" t="s">
        <v>4072</v>
      </c>
    </row>
    <row r="424" spans="1:6" x14ac:dyDescent="0.25">
      <c r="A424" s="44" t="s">
        <v>1781</v>
      </c>
      <c r="B424" s="46" t="s">
        <v>4074</v>
      </c>
      <c r="C424" s="44" t="s">
        <v>4070</v>
      </c>
      <c r="D424" s="44" t="s">
        <v>4071</v>
      </c>
      <c r="E424" s="44">
        <v>100</v>
      </c>
      <c r="F424" s="44" t="s">
        <v>4072</v>
      </c>
    </row>
    <row r="425" spans="1:6" x14ac:dyDescent="0.25">
      <c r="A425" s="44" t="s">
        <v>1783</v>
      </c>
      <c r="B425" s="44" t="s">
        <v>38</v>
      </c>
      <c r="C425" s="44" t="s">
        <v>4070</v>
      </c>
      <c r="D425" s="44" t="s">
        <v>4071</v>
      </c>
      <c r="E425" s="44">
        <v>100</v>
      </c>
      <c r="F425" s="44" t="s">
        <v>4072</v>
      </c>
    </row>
    <row r="426" spans="1:6" x14ac:dyDescent="0.25">
      <c r="A426" s="44" t="s">
        <v>1786</v>
      </c>
      <c r="B426" s="46" t="s">
        <v>4074</v>
      </c>
      <c r="C426" s="44" t="s">
        <v>4070</v>
      </c>
      <c r="D426" s="44" t="s">
        <v>4071</v>
      </c>
      <c r="E426" s="44">
        <v>100</v>
      </c>
      <c r="F426" s="44" t="s">
        <v>4072</v>
      </c>
    </row>
    <row r="427" spans="1:6" x14ac:dyDescent="0.25">
      <c r="A427" s="44" t="s">
        <v>1788</v>
      </c>
      <c r="B427" s="45" t="s">
        <v>4073</v>
      </c>
      <c r="C427" s="44" t="s">
        <v>4070</v>
      </c>
      <c r="D427" s="44" t="s">
        <v>4071</v>
      </c>
      <c r="E427" s="44">
        <v>100</v>
      </c>
      <c r="F427" s="44" t="s">
        <v>4072</v>
      </c>
    </row>
    <row r="428" spans="1:6" x14ac:dyDescent="0.25">
      <c r="A428" s="44" t="s">
        <v>1790</v>
      </c>
      <c r="B428" s="46" t="s">
        <v>4074</v>
      </c>
      <c r="C428" s="44" t="s">
        <v>4070</v>
      </c>
      <c r="D428" s="44" t="s">
        <v>4071</v>
      </c>
      <c r="E428" s="44">
        <v>100</v>
      </c>
      <c r="F428" s="44" t="s">
        <v>4072</v>
      </c>
    </row>
    <row r="429" spans="1:6" x14ac:dyDescent="0.25">
      <c r="A429" s="44" t="s">
        <v>1793</v>
      </c>
      <c r="B429" s="45" t="s">
        <v>4073</v>
      </c>
      <c r="C429" s="44" t="s">
        <v>4070</v>
      </c>
      <c r="D429" s="44" t="s">
        <v>4071</v>
      </c>
      <c r="E429" s="44">
        <v>100</v>
      </c>
      <c r="F429" s="44" t="s">
        <v>4072</v>
      </c>
    </row>
    <row r="430" spans="1:6" x14ac:dyDescent="0.25">
      <c r="A430" s="44" t="s">
        <v>1796</v>
      </c>
      <c r="B430" s="45" t="s">
        <v>4073</v>
      </c>
      <c r="C430" s="44" t="s">
        <v>4070</v>
      </c>
      <c r="D430" s="44" t="s">
        <v>4071</v>
      </c>
      <c r="E430" s="44">
        <v>100</v>
      </c>
      <c r="F430" s="44" t="s">
        <v>4072</v>
      </c>
    </row>
    <row r="431" spans="1:6" x14ac:dyDescent="0.25">
      <c r="A431" s="44" t="s">
        <v>1798</v>
      </c>
      <c r="B431" s="44" t="s">
        <v>38</v>
      </c>
      <c r="C431" s="44" t="s">
        <v>4070</v>
      </c>
      <c r="D431" s="44" t="s">
        <v>4071</v>
      </c>
      <c r="E431" s="44">
        <v>100</v>
      </c>
      <c r="F431" s="44" t="s">
        <v>4072</v>
      </c>
    </row>
    <row r="432" spans="1:6" x14ac:dyDescent="0.25">
      <c r="A432" s="44" t="s">
        <v>1801</v>
      </c>
      <c r="B432" s="45" t="s">
        <v>4073</v>
      </c>
      <c r="C432" s="44" t="s">
        <v>4070</v>
      </c>
      <c r="D432" s="44" t="s">
        <v>4071</v>
      </c>
      <c r="E432" s="44">
        <v>100</v>
      </c>
      <c r="F432" s="44" t="s">
        <v>4072</v>
      </c>
    </row>
    <row r="433" spans="1:6" x14ac:dyDescent="0.25">
      <c r="A433" s="44" t="s">
        <v>1804</v>
      </c>
      <c r="B433" s="46" t="s">
        <v>4074</v>
      </c>
      <c r="C433" s="44" t="s">
        <v>4070</v>
      </c>
      <c r="D433" s="44" t="s">
        <v>4071</v>
      </c>
      <c r="E433" s="44">
        <v>100</v>
      </c>
      <c r="F433" s="44" t="s">
        <v>4072</v>
      </c>
    </row>
    <row r="434" spans="1:6" x14ac:dyDescent="0.25">
      <c r="A434" s="44" t="s">
        <v>1807</v>
      </c>
      <c r="B434" s="49" t="s">
        <v>4079</v>
      </c>
      <c r="C434" s="44" t="s">
        <v>4070</v>
      </c>
      <c r="D434" s="44" t="s">
        <v>4071</v>
      </c>
      <c r="E434" s="44">
        <v>98</v>
      </c>
      <c r="F434" s="44" t="s">
        <v>4072</v>
      </c>
    </row>
    <row r="435" spans="1:6" x14ac:dyDescent="0.25">
      <c r="A435" s="44" t="s">
        <v>1810</v>
      </c>
      <c r="B435" s="45" t="s">
        <v>4073</v>
      </c>
      <c r="C435" s="44" t="s">
        <v>4070</v>
      </c>
      <c r="D435" s="44" t="s">
        <v>4071</v>
      </c>
      <c r="E435" s="44">
        <v>100</v>
      </c>
      <c r="F435" s="44" t="s">
        <v>4072</v>
      </c>
    </row>
    <row r="436" spans="1:6" x14ac:dyDescent="0.25">
      <c r="A436" s="44" t="s">
        <v>1813</v>
      </c>
      <c r="B436" s="49" t="s">
        <v>4079</v>
      </c>
      <c r="C436" s="44" t="s">
        <v>4070</v>
      </c>
      <c r="D436" s="44" t="s">
        <v>4075</v>
      </c>
      <c r="E436" s="44">
        <v>100</v>
      </c>
      <c r="F436" s="44" t="s">
        <v>4072</v>
      </c>
    </row>
    <row r="437" spans="1:6" x14ac:dyDescent="0.25">
      <c r="A437" s="44" t="s">
        <v>1816</v>
      </c>
      <c r="B437" s="45" t="s">
        <v>4073</v>
      </c>
      <c r="C437" s="44" t="s">
        <v>4070</v>
      </c>
      <c r="D437" s="44" t="s">
        <v>4071</v>
      </c>
      <c r="E437" s="44">
        <v>100</v>
      </c>
      <c r="F437" s="44" t="s">
        <v>4072</v>
      </c>
    </row>
    <row r="438" spans="1:6" x14ac:dyDescent="0.25">
      <c r="A438" s="44" t="s">
        <v>1819</v>
      </c>
      <c r="B438" s="44" t="s">
        <v>38</v>
      </c>
      <c r="C438" s="44" t="s">
        <v>4070</v>
      </c>
      <c r="D438" s="44" t="s">
        <v>4071</v>
      </c>
      <c r="E438" s="44">
        <v>100</v>
      </c>
      <c r="F438" s="44" t="s">
        <v>4072</v>
      </c>
    </row>
    <row r="439" spans="1:6" x14ac:dyDescent="0.25">
      <c r="A439" s="44" t="s">
        <v>1821</v>
      </c>
      <c r="B439" s="44" t="s">
        <v>38</v>
      </c>
      <c r="C439" s="44" t="s">
        <v>4070</v>
      </c>
      <c r="D439" s="44" t="s">
        <v>4071</v>
      </c>
      <c r="E439" s="44">
        <v>100</v>
      </c>
      <c r="F439" s="44" t="s">
        <v>4072</v>
      </c>
    </row>
    <row r="440" spans="1:6" x14ac:dyDescent="0.25">
      <c r="A440" s="44" t="s">
        <v>1823</v>
      </c>
      <c r="B440" s="45" t="s">
        <v>4073</v>
      </c>
      <c r="C440" s="44" t="s">
        <v>4070</v>
      </c>
      <c r="D440" s="44" t="s">
        <v>4071</v>
      </c>
      <c r="E440" s="44">
        <v>100</v>
      </c>
      <c r="F440" s="44" t="s">
        <v>4072</v>
      </c>
    </row>
    <row r="441" spans="1:6" x14ac:dyDescent="0.25">
      <c r="A441" s="44" t="s">
        <v>1826</v>
      </c>
      <c r="B441" s="44" t="s">
        <v>38</v>
      </c>
      <c r="C441" s="44" t="s">
        <v>4070</v>
      </c>
      <c r="D441" s="44" t="s">
        <v>4071</v>
      </c>
      <c r="E441" s="44">
        <v>100</v>
      </c>
      <c r="F441" s="44" t="s">
        <v>4072</v>
      </c>
    </row>
    <row r="442" spans="1:6" x14ac:dyDescent="0.25">
      <c r="A442" s="44" t="s">
        <v>1829</v>
      </c>
      <c r="B442" s="45" t="s">
        <v>4073</v>
      </c>
      <c r="C442" s="44" t="s">
        <v>4070</v>
      </c>
      <c r="D442" s="44" t="s">
        <v>4071</v>
      </c>
      <c r="E442" s="44">
        <v>100</v>
      </c>
      <c r="F442" s="44" t="s">
        <v>4072</v>
      </c>
    </row>
    <row r="443" spans="1:6" x14ac:dyDescent="0.25">
      <c r="A443" s="44" t="s">
        <v>1831</v>
      </c>
      <c r="B443" s="49" t="s">
        <v>4079</v>
      </c>
      <c r="C443" s="44" t="s">
        <v>4070</v>
      </c>
      <c r="D443" s="44" t="s">
        <v>4071</v>
      </c>
      <c r="E443" s="44">
        <v>98</v>
      </c>
      <c r="F443" s="44" t="s">
        <v>4072</v>
      </c>
    </row>
    <row r="444" spans="1:6" x14ac:dyDescent="0.25">
      <c r="A444" s="44" t="s">
        <v>1834</v>
      </c>
      <c r="B444" s="44" t="s">
        <v>38</v>
      </c>
      <c r="C444" s="44" t="s">
        <v>4070</v>
      </c>
      <c r="D444" s="44" t="s">
        <v>4071</v>
      </c>
      <c r="E444" s="44">
        <v>100</v>
      </c>
      <c r="F444" s="44" t="s">
        <v>4072</v>
      </c>
    </row>
    <row r="445" spans="1:6" x14ac:dyDescent="0.25">
      <c r="A445" s="44" t="s">
        <v>1836</v>
      </c>
      <c r="B445" s="45" t="s">
        <v>4073</v>
      </c>
      <c r="C445" s="44" t="s">
        <v>4070</v>
      </c>
      <c r="D445" s="44" t="s">
        <v>4075</v>
      </c>
      <c r="E445" s="44">
        <v>100</v>
      </c>
      <c r="F445" s="44" t="s">
        <v>4072</v>
      </c>
    </row>
    <row r="446" spans="1:6" x14ac:dyDescent="0.25">
      <c r="A446" s="44" t="s">
        <v>1839</v>
      </c>
      <c r="B446" s="44" t="s">
        <v>38</v>
      </c>
      <c r="C446" s="44" t="s">
        <v>4070</v>
      </c>
      <c r="D446" s="44" t="s">
        <v>4071</v>
      </c>
      <c r="E446" s="44">
        <v>100</v>
      </c>
      <c r="F446" s="44" t="s">
        <v>4072</v>
      </c>
    </row>
    <row r="447" spans="1:6" x14ac:dyDescent="0.25">
      <c r="A447" s="44" t="s">
        <v>1841</v>
      </c>
      <c r="B447" s="46" t="s">
        <v>4074</v>
      </c>
      <c r="C447" s="44" t="s">
        <v>4070</v>
      </c>
      <c r="D447" s="44" t="s">
        <v>4075</v>
      </c>
      <c r="E447" s="44">
        <v>100</v>
      </c>
      <c r="F447" s="44" t="s">
        <v>4072</v>
      </c>
    </row>
    <row r="448" spans="1:6" x14ac:dyDescent="0.25">
      <c r="A448" s="44" t="s">
        <v>1843</v>
      </c>
      <c r="B448" s="45" t="s">
        <v>4073</v>
      </c>
      <c r="C448" s="44" t="s">
        <v>4070</v>
      </c>
      <c r="D448" s="44" t="s">
        <v>4071</v>
      </c>
      <c r="E448" s="44">
        <v>100</v>
      </c>
      <c r="F448" s="44" t="s">
        <v>4072</v>
      </c>
    </row>
    <row r="449" spans="1:6" x14ac:dyDescent="0.25">
      <c r="A449" s="44" t="s">
        <v>1845</v>
      </c>
      <c r="B449" s="44" t="s">
        <v>38</v>
      </c>
      <c r="C449" s="44" t="s">
        <v>4070</v>
      </c>
      <c r="D449" s="44" t="s">
        <v>4071</v>
      </c>
      <c r="E449" s="44">
        <v>100</v>
      </c>
      <c r="F449" s="44" t="s">
        <v>4072</v>
      </c>
    </row>
    <row r="450" spans="1:6" x14ac:dyDescent="0.25">
      <c r="A450" s="44" t="s">
        <v>1847</v>
      </c>
      <c r="B450" s="44" t="s">
        <v>38</v>
      </c>
      <c r="C450" s="44" t="s">
        <v>4070</v>
      </c>
      <c r="D450" s="44" t="s">
        <v>4071</v>
      </c>
      <c r="E450" s="44">
        <v>100</v>
      </c>
      <c r="F450" s="44" t="s">
        <v>4072</v>
      </c>
    </row>
    <row r="451" spans="1:6" x14ac:dyDescent="0.25">
      <c r="A451" s="44" t="s">
        <v>1849</v>
      </c>
      <c r="B451" s="44" t="s">
        <v>38</v>
      </c>
      <c r="C451" s="44" t="s">
        <v>4070</v>
      </c>
      <c r="D451" s="44" t="s">
        <v>4071</v>
      </c>
      <c r="E451" s="44">
        <v>100</v>
      </c>
      <c r="F451" s="44" t="s">
        <v>4072</v>
      </c>
    </row>
    <row r="452" spans="1:6" x14ac:dyDescent="0.25">
      <c r="A452" s="44" t="s">
        <v>1851</v>
      </c>
      <c r="B452" s="44" t="s">
        <v>38</v>
      </c>
      <c r="C452" s="44" t="s">
        <v>4070</v>
      </c>
      <c r="D452" s="44" t="s">
        <v>4071</v>
      </c>
      <c r="E452" s="44">
        <v>100</v>
      </c>
      <c r="F452" s="44" t="s">
        <v>4072</v>
      </c>
    </row>
    <row r="453" spans="1:6" x14ac:dyDescent="0.25">
      <c r="A453" s="44" t="s">
        <v>1854</v>
      </c>
      <c r="B453" s="46" t="s">
        <v>4074</v>
      </c>
      <c r="C453" s="44" t="s">
        <v>4070</v>
      </c>
      <c r="D453" s="44" t="s">
        <v>4075</v>
      </c>
      <c r="E453" s="44">
        <v>100</v>
      </c>
      <c r="F453" s="44" t="s">
        <v>4072</v>
      </c>
    </row>
    <row r="454" spans="1:6" x14ac:dyDescent="0.25">
      <c r="A454" s="44" t="s">
        <v>1856</v>
      </c>
      <c r="B454" s="44" t="s">
        <v>38</v>
      </c>
      <c r="C454" s="44" t="s">
        <v>4070</v>
      </c>
      <c r="D454" s="44" t="s">
        <v>4071</v>
      </c>
      <c r="E454" s="44">
        <v>100</v>
      </c>
      <c r="F454" s="44" t="s">
        <v>4072</v>
      </c>
    </row>
    <row r="455" spans="1:6" x14ac:dyDescent="0.25">
      <c r="A455" s="44" t="s">
        <v>1858</v>
      </c>
      <c r="B455" s="49" t="s">
        <v>4079</v>
      </c>
      <c r="C455" s="44" t="s">
        <v>4070</v>
      </c>
      <c r="D455" s="44" t="s">
        <v>4071</v>
      </c>
      <c r="E455" s="44">
        <v>100</v>
      </c>
      <c r="F455" s="44" t="s">
        <v>4072</v>
      </c>
    </row>
    <row r="456" spans="1:6" x14ac:dyDescent="0.25">
      <c r="A456" s="44" t="s">
        <v>1861</v>
      </c>
      <c r="B456" s="44" t="s">
        <v>38</v>
      </c>
      <c r="C456" s="44" t="s">
        <v>4070</v>
      </c>
      <c r="D456" s="44" t="s">
        <v>4071</v>
      </c>
      <c r="E456" s="44">
        <v>100</v>
      </c>
      <c r="F456" s="44" t="s">
        <v>4072</v>
      </c>
    </row>
    <row r="457" spans="1:6" x14ac:dyDescent="0.25">
      <c r="A457" s="44" t="s">
        <v>1864</v>
      </c>
      <c r="B457" s="44" t="s">
        <v>38</v>
      </c>
      <c r="C457" s="44" t="s">
        <v>4070</v>
      </c>
      <c r="D457" s="44" t="s">
        <v>4071</v>
      </c>
      <c r="E457" s="44">
        <v>100</v>
      </c>
      <c r="F457" s="44" t="s">
        <v>4072</v>
      </c>
    </row>
    <row r="458" spans="1:6" x14ac:dyDescent="0.25">
      <c r="A458" s="44" t="s">
        <v>1866</v>
      </c>
      <c r="B458" s="45" t="s">
        <v>4073</v>
      </c>
      <c r="C458" s="44" t="s">
        <v>4070</v>
      </c>
      <c r="D458" s="44" t="s">
        <v>4071</v>
      </c>
      <c r="E458" s="44">
        <v>100</v>
      </c>
      <c r="F458" s="44" t="s">
        <v>4072</v>
      </c>
    </row>
    <row r="459" spans="1:6" x14ac:dyDescent="0.25">
      <c r="A459" s="44" t="s">
        <v>1868</v>
      </c>
      <c r="B459" s="44" t="s">
        <v>38</v>
      </c>
      <c r="C459" s="44" t="s">
        <v>4070</v>
      </c>
      <c r="D459" s="44" t="s">
        <v>4071</v>
      </c>
      <c r="E459" s="44">
        <v>100</v>
      </c>
      <c r="F459" s="44" t="s">
        <v>4072</v>
      </c>
    </row>
    <row r="460" spans="1:6" x14ac:dyDescent="0.25">
      <c r="A460" s="44" t="s">
        <v>1871</v>
      </c>
      <c r="B460" s="44" t="s">
        <v>38</v>
      </c>
      <c r="C460" s="44" t="s">
        <v>4070</v>
      </c>
      <c r="D460" s="44" t="s">
        <v>4071</v>
      </c>
      <c r="E460" s="44">
        <v>100</v>
      </c>
      <c r="F460" s="44" t="s">
        <v>4072</v>
      </c>
    </row>
    <row r="461" spans="1:6" x14ac:dyDescent="0.25">
      <c r="A461" s="44" t="s">
        <v>1874</v>
      </c>
      <c r="B461" s="44" t="s">
        <v>38</v>
      </c>
      <c r="C461" s="44" t="s">
        <v>4070</v>
      </c>
      <c r="D461" s="44" t="s">
        <v>4071</v>
      </c>
      <c r="E461" s="44">
        <v>100</v>
      </c>
      <c r="F461" s="44" t="s">
        <v>4072</v>
      </c>
    </row>
    <row r="462" spans="1:6" x14ac:dyDescent="0.25">
      <c r="A462" s="44" t="s">
        <v>1877</v>
      </c>
      <c r="B462" s="49" t="s">
        <v>4079</v>
      </c>
      <c r="C462" s="44" t="s">
        <v>4070</v>
      </c>
      <c r="D462" s="44" t="s">
        <v>4071</v>
      </c>
      <c r="E462" s="44">
        <v>100</v>
      </c>
      <c r="F462" s="44" t="s">
        <v>4072</v>
      </c>
    </row>
    <row r="463" spans="1:6" x14ac:dyDescent="0.25">
      <c r="A463" s="44" t="s">
        <v>1879</v>
      </c>
      <c r="B463" s="46" t="s">
        <v>4074</v>
      </c>
      <c r="C463" s="44" t="s">
        <v>4070</v>
      </c>
      <c r="D463" s="44" t="s">
        <v>4075</v>
      </c>
      <c r="E463" s="44">
        <v>100</v>
      </c>
      <c r="F463" s="44" t="s">
        <v>4072</v>
      </c>
    </row>
    <row r="464" spans="1:6" x14ac:dyDescent="0.25">
      <c r="A464" s="44" t="s">
        <v>1882</v>
      </c>
      <c r="B464" s="46" t="s">
        <v>4074</v>
      </c>
      <c r="C464" s="44" t="s">
        <v>4070</v>
      </c>
      <c r="D464" s="44" t="s">
        <v>4075</v>
      </c>
      <c r="E464" s="44">
        <v>100</v>
      </c>
      <c r="F464" s="44" t="s">
        <v>4072</v>
      </c>
    </row>
    <row r="465" spans="1:6" x14ac:dyDescent="0.25">
      <c r="A465" s="44" t="s">
        <v>1885</v>
      </c>
      <c r="B465" s="45" t="s">
        <v>4073</v>
      </c>
      <c r="C465" s="44" t="s">
        <v>4070</v>
      </c>
      <c r="D465" s="44" t="s">
        <v>4075</v>
      </c>
      <c r="E465" s="44">
        <v>100</v>
      </c>
      <c r="F465" s="44" t="s">
        <v>4072</v>
      </c>
    </row>
    <row r="466" spans="1:6" x14ac:dyDescent="0.25">
      <c r="A466" s="44" t="s">
        <v>1888</v>
      </c>
      <c r="B466" s="45" t="s">
        <v>4073</v>
      </c>
      <c r="C466" s="44" t="s">
        <v>4070</v>
      </c>
      <c r="D466" s="44" t="s">
        <v>4071</v>
      </c>
      <c r="E466" s="44">
        <v>92</v>
      </c>
      <c r="F466" s="44" t="s">
        <v>4072</v>
      </c>
    </row>
    <row r="467" spans="1:6" x14ac:dyDescent="0.25">
      <c r="A467" s="44" t="s">
        <v>1890</v>
      </c>
      <c r="B467" s="44" t="s">
        <v>38</v>
      </c>
      <c r="C467" s="44" t="s">
        <v>4070</v>
      </c>
      <c r="D467" s="44" t="s">
        <v>4071</v>
      </c>
      <c r="E467" s="44">
        <v>100</v>
      </c>
      <c r="F467" s="44" t="s">
        <v>4072</v>
      </c>
    </row>
    <row r="468" spans="1:6" x14ac:dyDescent="0.25">
      <c r="A468" s="44" t="s">
        <v>1892</v>
      </c>
      <c r="B468" s="44" t="s">
        <v>38</v>
      </c>
      <c r="C468" s="44" t="s">
        <v>4070</v>
      </c>
      <c r="D468" s="44" t="s">
        <v>4071</v>
      </c>
      <c r="E468" s="44">
        <v>100</v>
      </c>
      <c r="F468" s="44" t="s">
        <v>4072</v>
      </c>
    </row>
    <row r="469" spans="1:6" x14ac:dyDescent="0.25">
      <c r="A469" s="44" t="s">
        <v>1894</v>
      </c>
      <c r="B469" s="44" t="s">
        <v>38</v>
      </c>
      <c r="C469" s="44" t="s">
        <v>4070</v>
      </c>
      <c r="D469" s="44" t="s">
        <v>4071</v>
      </c>
      <c r="E469" s="44">
        <v>100</v>
      </c>
      <c r="F469" s="44" t="s">
        <v>4072</v>
      </c>
    </row>
    <row r="470" spans="1:6" x14ac:dyDescent="0.25">
      <c r="A470" s="44" t="s">
        <v>1896</v>
      </c>
      <c r="B470" s="45" t="s">
        <v>4073</v>
      </c>
      <c r="C470" s="44" t="s">
        <v>4070</v>
      </c>
      <c r="D470" s="44" t="s">
        <v>4071</v>
      </c>
      <c r="E470" s="44">
        <v>100</v>
      </c>
      <c r="F470" s="44" t="s">
        <v>4072</v>
      </c>
    </row>
    <row r="471" spans="1:6" x14ac:dyDescent="0.25">
      <c r="A471" s="44" t="s">
        <v>1898</v>
      </c>
      <c r="B471" s="44" t="s">
        <v>38</v>
      </c>
      <c r="C471" s="44" t="s">
        <v>4070</v>
      </c>
      <c r="D471" s="44" t="s">
        <v>4071</v>
      </c>
      <c r="E471" s="44">
        <v>100</v>
      </c>
      <c r="F471" s="44" t="s">
        <v>4072</v>
      </c>
    </row>
    <row r="472" spans="1:6" x14ac:dyDescent="0.25">
      <c r="A472" s="44" t="s">
        <v>1900</v>
      </c>
      <c r="B472" s="44" t="s">
        <v>38</v>
      </c>
      <c r="C472" s="44" t="s">
        <v>4070</v>
      </c>
      <c r="D472" s="44" t="s">
        <v>4071</v>
      </c>
      <c r="E472" s="44">
        <v>100</v>
      </c>
      <c r="F472" s="44" t="s">
        <v>4072</v>
      </c>
    </row>
    <row r="473" spans="1:6" x14ac:dyDescent="0.25">
      <c r="A473" s="44" t="s">
        <v>1902</v>
      </c>
      <c r="B473" s="45" t="s">
        <v>4073</v>
      </c>
      <c r="C473" s="44" t="s">
        <v>4070</v>
      </c>
      <c r="D473" s="44" t="s">
        <v>4071</v>
      </c>
      <c r="E473" s="44">
        <v>100</v>
      </c>
      <c r="F473" s="44" t="s">
        <v>4072</v>
      </c>
    </row>
    <row r="474" spans="1:6" x14ac:dyDescent="0.25">
      <c r="A474" s="44" t="s">
        <v>1904</v>
      </c>
      <c r="B474" s="44" t="s">
        <v>38</v>
      </c>
      <c r="C474" s="44" t="s">
        <v>4070</v>
      </c>
      <c r="D474" s="44" t="s">
        <v>4071</v>
      </c>
      <c r="E474" s="44">
        <v>100</v>
      </c>
      <c r="F474" s="44" t="s">
        <v>4072</v>
      </c>
    </row>
    <row r="475" spans="1:6" x14ac:dyDescent="0.25">
      <c r="A475" s="44" t="s">
        <v>1158</v>
      </c>
      <c r="B475" s="44" t="s">
        <v>38</v>
      </c>
      <c r="C475" s="44" t="s">
        <v>4070</v>
      </c>
      <c r="D475" s="44" t="s">
        <v>4071</v>
      </c>
      <c r="E475" s="44">
        <v>100</v>
      </c>
      <c r="F475" s="44" t="s">
        <v>4072</v>
      </c>
    </row>
    <row r="476" spans="1:6" x14ac:dyDescent="0.25">
      <c r="A476" s="44" t="s">
        <v>1564</v>
      </c>
      <c r="B476" s="44" t="s">
        <v>38</v>
      </c>
      <c r="C476" s="44" t="s">
        <v>4070</v>
      </c>
      <c r="D476" s="44" t="s">
        <v>4071</v>
      </c>
      <c r="E476" s="44">
        <v>100</v>
      </c>
      <c r="F476" s="44" t="s">
        <v>4072</v>
      </c>
    </row>
    <row r="477" spans="1:6" x14ac:dyDescent="0.25">
      <c r="A477" s="44" t="s">
        <v>1908</v>
      </c>
      <c r="B477" s="45" t="s">
        <v>4073</v>
      </c>
      <c r="C477" s="44" t="s">
        <v>4070</v>
      </c>
      <c r="D477" s="44" t="s">
        <v>4071</v>
      </c>
      <c r="E477" s="44">
        <v>92</v>
      </c>
      <c r="F477" s="44" t="s">
        <v>4072</v>
      </c>
    </row>
    <row r="478" spans="1:6" x14ac:dyDescent="0.25">
      <c r="A478" s="44" t="s">
        <v>1910</v>
      </c>
      <c r="B478" s="44" t="s">
        <v>38</v>
      </c>
      <c r="C478" s="44" t="s">
        <v>4070</v>
      </c>
      <c r="D478" s="44" t="s">
        <v>4071</v>
      </c>
      <c r="E478" s="44">
        <v>100</v>
      </c>
      <c r="F478" s="44" t="s">
        <v>4072</v>
      </c>
    </row>
    <row r="479" spans="1:6" x14ac:dyDescent="0.25">
      <c r="A479" s="44" t="s">
        <v>1912</v>
      </c>
      <c r="B479" s="46" t="s">
        <v>4074</v>
      </c>
      <c r="C479" s="44" t="s">
        <v>4070</v>
      </c>
      <c r="D479" s="44" t="s">
        <v>4071</v>
      </c>
      <c r="E479" s="44">
        <v>100</v>
      </c>
      <c r="F479" s="44" t="s">
        <v>4072</v>
      </c>
    </row>
    <row r="480" spans="1:6" x14ac:dyDescent="0.25">
      <c r="A480" s="44" t="s">
        <v>1915</v>
      </c>
      <c r="B480" s="44" t="s">
        <v>38</v>
      </c>
      <c r="C480" s="44" t="s">
        <v>4070</v>
      </c>
      <c r="D480" s="44" t="s">
        <v>4071</v>
      </c>
      <c r="E480" s="44">
        <v>100</v>
      </c>
      <c r="F480" s="44" t="s">
        <v>4072</v>
      </c>
    </row>
    <row r="481" spans="1:6" x14ac:dyDescent="0.25">
      <c r="A481" s="44" t="s">
        <v>1919</v>
      </c>
      <c r="B481" s="44" t="s">
        <v>38</v>
      </c>
      <c r="C481" s="44" t="s">
        <v>4070</v>
      </c>
      <c r="D481" s="44" t="s">
        <v>4071</v>
      </c>
      <c r="E481" s="44">
        <v>100</v>
      </c>
      <c r="F481" s="44" t="s">
        <v>4072</v>
      </c>
    </row>
    <row r="482" spans="1:6" x14ac:dyDescent="0.25">
      <c r="A482" s="44" t="s">
        <v>1921</v>
      </c>
      <c r="B482" s="44" t="s">
        <v>38</v>
      </c>
      <c r="C482" s="44" t="s">
        <v>4070</v>
      </c>
      <c r="D482" s="44" t="s">
        <v>4071</v>
      </c>
      <c r="E482" s="44">
        <v>100</v>
      </c>
      <c r="F482" s="44" t="s">
        <v>4072</v>
      </c>
    </row>
    <row r="483" spans="1:6" x14ac:dyDescent="0.25">
      <c r="A483" s="44" t="s">
        <v>1924</v>
      </c>
      <c r="B483" s="44" t="s">
        <v>38</v>
      </c>
      <c r="C483" s="44" t="s">
        <v>4070</v>
      </c>
      <c r="D483" s="44" t="s">
        <v>4071</v>
      </c>
      <c r="E483" s="44">
        <v>100</v>
      </c>
      <c r="F483" s="44" t="s">
        <v>4072</v>
      </c>
    </row>
    <row r="484" spans="1:6" x14ac:dyDescent="0.25">
      <c r="A484" s="44" t="s">
        <v>1927</v>
      </c>
      <c r="B484" s="44" t="s">
        <v>38</v>
      </c>
      <c r="C484" s="44" t="s">
        <v>4070</v>
      </c>
      <c r="D484" s="44" t="s">
        <v>4071</v>
      </c>
      <c r="E484" s="44">
        <v>100</v>
      </c>
      <c r="F484" s="44" t="s">
        <v>4072</v>
      </c>
    </row>
    <row r="485" spans="1:6" x14ac:dyDescent="0.25">
      <c r="A485" s="44" t="s">
        <v>1929</v>
      </c>
      <c r="B485" s="45" t="s">
        <v>4073</v>
      </c>
      <c r="C485" s="44" t="s">
        <v>4070</v>
      </c>
      <c r="D485" s="44" t="s">
        <v>4071</v>
      </c>
      <c r="E485" s="44">
        <v>100</v>
      </c>
      <c r="F485" s="44" t="s">
        <v>4072</v>
      </c>
    </row>
    <row r="486" spans="1:6" x14ac:dyDescent="0.25">
      <c r="A486" s="44" t="s">
        <v>1931</v>
      </c>
      <c r="B486" s="46" t="s">
        <v>4074</v>
      </c>
      <c r="C486" s="44" t="s">
        <v>4070</v>
      </c>
      <c r="D486" s="44" t="s">
        <v>4071</v>
      </c>
      <c r="E486" s="44">
        <v>100</v>
      </c>
      <c r="F486" s="44" t="s">
        <v>4072</v>
      </c>
    </row>
    <row r="487" spans="1:6" x14ac:dyDescent="0.25">
      <c r="A487" s="44" t="s">
        <v>1934</v>
      </c>
      <c r="B487" s="45" t="s">
        <v>4073</v>
      </c>
      <c r="C487" s="44" t="s">
        <v>4070</v>
      </c>
      <c r="D487" s="44" t="s">
        <v>4071</v>
      </c>
      <c r="E487" s="44">
        <v>100</v>
      </c>
      <c r="F487" s="44" t="s">
        <v>4072</v>
      </c>
    </row>
    <row r="488" spans="1:6" x14ac:dyDescent="0.25">
      <c r="A488" s="44" t="s">
        <v>1937</v>
      </c>
      <c r="B488" s="49" t="s">
        <v>4079</v>
      </c>
      <c r="C488" s="44" t="s">
        <v>4070</v>
      </c>
      <c r="D488" s="44" t="s">
        <v>4071</v>
      </c>
      <c r="E488" s="44">
        <v>97</v>
      </c>
      <c r="F488" s="44" t="s">
        <v>4072</v>
      </c>
    </row>
    <row r="489" spans="1:6" x14ac:dyDescent="0.25">
      <c r="A489" s="44" t="s">
        <v>1941</v>
      </c>
      <c r="B489" s="44" t="s">
        <v>38</v>
      </c>
      <c r="C489" s="44" t="s">
        <v>4070</v>
      </c>
      <c r="D489" s="44" t="s">
        <v>4071</v>
      </c>
      <c r="E489" s="44">
        <v>100</v>
      </c>
      <c r="F489" s="44" t="s">
        <v>4072</v>
      </c>
    </row>
    <row r="490" spans="1:6" x14ac:dyDescent="0.25">
      <c r="A490" s="44" t="s">
        <v>1943</v>
      </c>
      <c r="B490" s="44" t="s">
        <v>38</v>
      </c>
      <c r="C490" s="44" t="s">
        <v>4070</v>
      </c>
      <c r="D490" s="44" t="s">
        <v>4071</v>
      </c>
      <c r="E490" s="44">
        <v>100</v>
      </c>
      <c r="F490" s="44" t="s">
        <v>4072</v>
      </c>
    </row>
    <row r="491" spans="1:6" x14ac:dyDescent="0.25">
      <c r="A491" s="44" t="s">
        <v>1945</v>
      </c>
      <c r="B491" s="45" t="s">
        <v>4073</v>
      </c>
      <c r="C491" s="44" t="s">
        <v>4070</v>
      </c>
      <c r="D491" s="44" t="s">
        <v>4075</v>
      </c>
      <c r="E491" s="44">
        <v>100</v>
      </c>
      <c r="F491" s="44" t="s">
        <v>4072</v>
      </c>
    </row>
    <row r="492" spans="1:6" x14ac:dyDescent="0.25">
      <c r="A492" s="44" t="s">
        <v>1947</v>
      </c>
      <c r="B492" s="45" t="s">
        <v>4073</v>
      </c>
      <c r="C492" s="44" t="s">
        <v>4070</v>
      </c>
      <c r="D492" s="44" t="s">
        <v>4071</v>
      </c>
      <c r="E492" s="44">
        <v>100</v>
      </c>
      <c r="F492" s="44" t="s">
        <v>4072</v>
      </c>
    </row>
    <row r="493" spans="1:6" x14ac:dyDescent="0.25">
      <c r="A493" s="44" t="s">
        <v>1949</v>
      </c>
      <c r="B493" s="44" t="s">
        <v>38</v>
      </c>
      <c r="C493" s="44" t="s">
        <v>4070</v>
      </c>
      <c r="D493" s="44" t="s">
        <v>4071</v>
      </c>
      <c r="E493" s="44">
        <v>100</v>
      </c>
      <c r="F493" s="44" t="s">
        <v>4072</v>
      </c>
    </row>
    <row r="494" spans="1:6" x14ac:dyDescent="0.25">
      <c r="A494" s="44" t="s">
        <v>1951</v>
      </c>
      <c r="B494" s="44" t="s">
        <v>38</v>
      </c>
      <c r="C494" s="44" t="s">
        <v>4070</v>
      </c>
      <c r="D494" s="44" t="s">
        <v>4071</v>
      </c>
      <c r="E494" s="44">
        <v>100</v>
      </c>
      <c r="F494" s="44" t="s">
        <v>4072</v>
      </c>
    </row>
    <row r="495" spans="1:6" x14ac:dyDescent="0.25">
      <c r="A495" s="44" t="s">
        <v>1953</v>
      </c>
      <c r="B495" s="46" t="s">
        <v>4074</v>
      </c>
      <c r="C495" s="44" t="s">
        <v>4070</v>
      </c>
      <c r="D495" s="44" t="s">
        <v>4071</v>
      </c>
      <c r="E495" s="44">
        <v>92</v>
      </c>
      <c r="F495" s="44" t="s">
        <v>4072</v>
      </c>
    </row>
    <row r="496" spans="1:6" x14ac:dyDescent="0.25">
      <c r="A496" s="44" t="s">
        <v>1955</v>
      </c>
      <c r="B496" s="44" t="s">
        <v>38</v>
      </c>
      <c r="C496" s="44" t="s">
        <v>4070</v>
      </c>
      <c r="D496" s="44" t="s">
        <v>4071</v>
      </c>
      <c r="E496" s="44">
        <v>100</v>
      </c>
      <c r="F496" s="44" t="s">
        <v>4072</v>
      </c>
    </row>
    <row r="497" spans="1:6" x14ac:dyDescent="0.25">
      <c r="A497" s="44" t="s">
        <v>1957</v>
      </c>
      <c r="B497" s="44" t="s">
        <v>38</v>
      </c>
      <c r="C497" s="44" t="s">
        <v>4070</v>
      </c>
      <c r="D497" s="44" t="s">
        <v>4071</v>
      </c>
      <c r="E497" s="44">
        <v>100</v>
      </c>
      <c r="F497" s="44" t="s">
        <v>4072</v>
      </c>
    </row>
    <row r="498" spans="1:6" x14ac:dyDescent="0.25">
      <c r="A498" s="44" t="s">
        <v>1959</v>
      </c>
      <c r="B498" s="45" t="s">
        <v>4073</v>
      </c>
      <c r="C498" s="44" t="s">
        <v>4070</v>
      </c>
      <c r="D498" s="44" t="s">
        <v>4071</v>
      </c>
      <c r="E498" s="44">
        <v>100</v>
      </c>
      <c r="F498" s="44" t="s">
        <v>4072</v>
      </c>
    </row>
    <row r="499" spans="1:6" x14ac:dyDescent="0.25">
      <c r="A499" s="44" t="s">
        <v>1961</v>
      </c>
      <c r="B499" s="45" t="s">
        <v>4073</v>
      </c>
      <c r="C499" s="44" t="s">
        <v>4070</v>
      </c>
      <c r="D499" s="44" t="s">
        <v>4071</v>
      </c>
      <c r="E499" s="44">
        <v>100</v>
      </c>
      <c r="F499" s="44" t="s">
        <v>4072</v>
      </c>
    </row>
    <row r="500" spans="1:6" x14ac:dyDescent="0.25">
      <c r="A500" s="44" t="s">
        <v>1963</v>
      </c>
      <c r="B500" s="44" t="s">
        <v>38</v>
      </c>
      <c r="C500" s="44" t="s">
        <v>4070</v>
      </c>
      <c r="D500" s="44" t="s">
        <v>4071</v>
      </c>
      <c r="E500" s="44">
        <v>100</v>
      </c>
      <c r="F500" s="44" t="s">
        <v>4072</v>
      </c>
    </row>
    <row r="501" spans="1:6" x14ac:dyDescent="0.25">
      <c r="A501" s="44" t="s">
        <v>1965</v>
      </c>
      <c r="B501" s="49" t="s">
        <v>4079</v>
      </c>
      <c r="C501" s="44" t="s">
        <v>4070</v>
      </c>
      <c r="D501" s="44" t="s">
        <v>4071</v>
      </c>
      <c r="E501" s="44">
        <v>92</v>
      </c>
      <c r="F501" s="44" t="s">
        <v>4072</v>
      </c>
    </row>
    <row r="502" spans="1:6" x14ac:dyDescent="0.25">
      <c r="A502" s="44" t="s">
        <v>1967</v>
      </c>
      <c r="B502" s="46" t="s">
        <v>4074</v>
      </c>
      <c r="C502" s="44" t="s">
        <v>4070</v>
      </c>
      <c r="D502" s="44" t="s">
        <v>4075</v>
      </c>
      <c r="E502" s="44">
        <v>100</v>
      </c>
      <c r="F502" s="44" t="s">
        <v>4072</v>
      </c>
    </row>
    <row r="503" spans="1:6" x14ac:dyDescent="0.25">
      <c r="A503" s="44" t="s">
        <v>1564</v>
      </c>
      <c r="B503" s="44" t="s">
        <v>38</v>
      </c>
      <c r="C503" s="44" t="s">
        <v>4070</v>
      </c>
      <c r="D503" s="44" t="s">
        <v>4071</v>
      </c>
      <c r="E503" s="44">
        <v>100</v>
      </c>
      <c r="F503" s="44" t="s">
        <v>4072</v>
      </c>
    </row>
    <row r="504" spans="1:6" x14ac:dyDescent="0.25">
      <c r="A504" s="44" t="s">
        <v>1971</v>
      </c>
      <c r="B504" s="44" t="s">
        <v>38</v>
      </c>
      <c r="C504" s="44" t="s">
        <v>4070</v>
      </c>
      <c r="D504" s="44" t="s">
        <v>4071</v>
      </c>
      <c r="E504" s="44">
        <v>100</v>
      </c>
      <c r="F504" s="44" t="s">
        <v>4072</v>
      </c>
    </row>
    <row r="505" spans="1:6" x14ac:dyDescent="0.25">
      <c r="A505" s="44" t="s">
        <v>1974</v>
      </c>
      <c r="B505" s="44" t="s">
        <v>38</v>
      </c>
      <c r="C505" s="44" t="s">
        <v>4070</v>
      </c>
      <c r="D505" s="44" t="s">
        <v>4071</v>
      </c>
      <c r="E505" s="44">
        <v>100</v>
      </c>
      <c r="F505" s="44" t="s">
        <v>4072</v>
      </c>
    </row>
    <row r="506" spans="1:6" x14ac:dyDescent="0.25">
      <c r="A506" s="44" t="s">
        <v>1976</v>
      </c>
      <c r="B506" s="46" t="s">
        <v>4074</v>
      </c>
      <c r="C506" s="44" t="s">
        <v>4070</v>
      </c>
      <c r="D506" s="44" t="s">
        <v>4071</v>
      </c>
      <c r="E506" s="44">
        <v>100</v>
      </c>
      <c r="F506" s="44" t="s">
        <v>4072</v>
      </c>
    </row>
    <row r="507" spans="1:6" x14ac:dyDescent="0.25">
      <c r="A507" s="44" t="s">
        <v>1979</v>
      </c>
      <c r="B507" s="44" t="s">
        <v>38</v>
      </c>
      <c r="C507" s="44" t="s">
        <v>4070</v>
      </c>
      <c r="D507" s="44" t="s">
        <v>4071</v>
      </c>
      <c r="E507" s="44">
        <v>100</v>
      </c>
      <c r="F507" s="44" t="s">
        <v>4072</v>
      </c>
    </row>
    <row r="508" spans="1:6" x14ac:dyDescent="0.25">
      <c r="A508" s="44" t="s">
        <v>1982</v>
      </c>
      <c r="B508" s="44" t="s">
        <v>38</v>
      </c>
      <c r="C508" s="44" t="s">
        <v>4070</v>
      </c>
      <c r="D508" s="44" t="s">
        <v>4071</v>
      </c>
      <c r="E508" s="44">
        <v>100</v>
      </c>
      <c r="F508" s="44" t="s">
        <v>4072</v>
      </c>
    </row>
    <row r="509" spans="1:6" x14ac:dyDescent="0.25">
      <c r="A509" s="44" t="s">
        <v>1984</v>
      </c>
      <c r="B509" s="44" t="s">
        <v>38</v>
      </c>
      <c r="C509" s="44" t="s">
        <v>4070</v>
      </c>
      <c r="D509" s="44" t="s">
        <v>4071</v>
      </c>
      <c r="E509" s="44">
        <v>100</v>
      </c>
      <c r="F509" s="44" t="s">
        <v>4072</v>
      </c>
    </row>
    <row r="510" spans="1:6" x14ac:dyDescent="0.25">
      <c r="A510" s="44" t="s">
        <v>1986</v>
      </c>
      <c r="B510" s="48" t="s">
        <v>4078</v>
      </c>
      <c r="C510" s="44" t="s">
        <v>4070</v>
      </c>
      <c r="D510" s="44" t="s">
        <v>4071</v>
      </c>
      <c r="E510" s="44">
        <v>98</v>
      </c>
      <c r="F510" s="44" t="s">
        <v>4072</v>
      </c>
    </row>
    <row r="511" spans="1:6" x14ac:dyDescent="0.25">
      <c r="A511" s="44" t="s">
        <v>1988</v>
      </c>
      <c r="B511" s="49" t="s">
        <v>4079</v>
      </c>
      <c r="C511" s="44" t="s">
        <v>4070</v>
      </c>
      <c r="D511" s="44" t="s">
        <v>4071</v>
      </c>
      <c r="E511" s="44">
        <v>98</v>
      </c>
      <c r="F511" s="44" t="s">
        <v>4072</v>
      </c>
    </row>
    <row r="512" spans="1:6" x14ac:dyDescent="0.25">
      <c r="A512" s="44" t="s">
        <v>1990</v>
      </c>
      <c r="B512" s="44" t="s">
        <v>38</v>
      </c>
      <c r="C512" s="44" t="s">
        <v>4070</v>
      </c>
      <c r="D512" s="44" t="s">
        <v>4071</v>
      </c>
      <c r="E512" s="44">
        <v>100</v>
      </c>
      <c r="F512" s="44" t="s">
        <v>4072</v>
      </c>
    </row>
    <row r="513" spans="1:6" x14ac:dyDescent="0.25">
      <c r="A513" s="44" t="s">
        <v>1992</v>
      </c>
      <c r="B513" s="45" t="s">
        <v>4073</v>
      </c>
      <c r="C513" s="44" t="s">
        <v>4070</v>
      </c>
      <c r="D513" s="44" t="s">
        <v>4071</v>
      </c>
      <c r="E513" s="44">
        <v>100</v>
      </c>
      <c r="F513" s="44" t="s">
        <v>4072</v>
      </c>
    </row>
    <row r="514" spans="1:6" x14ac:dyDescent="0.25">
      <c r="A514" s="44" t="s">
        <v>1994</v>
      </c>
      <c r="B514" s="46" t="s">
        <v>4074</v>
      </c>
      <c r="C514" s="44" t="s">
        <v>4070</v>
      </c>
      <c r="D514" s="44" t="s">
        <v>4071</v>
      </c>
      <c r="E514" s="44">
        <v>92</v>
      </c>
      <c r="F514" s="44" t="s">
        <v>4072</v>
      </c>
    </row>
    <row r="515" spans="1:6" x14ac:dyDescent="0.25">
      <c r="A515" s="44" t="s">
        <v>1996</v>
      </c>
      <c r="B515" s="45" t="s">
        <v>4073</v>
      </c>
      <c r="C515" s="44" t="s">
        <v>4070</v>
      </c>
      <c r="D515" s="44" t="s">
        <v>4071</v>
      </c>
      <c r="E515" s="44">
        <v>92</v>
      </c>
      <c r="F515" s="44" t="s">
        <v>4072</v>
      </c>
    </row>
    <row r="516" spans="1:6" x14ac:dyDescent="0.25">
      <c r="A516" s="44" t="s">
        <v>1998</v>
      </c>
      <c r="B516" s="44" t="s">
        <v>38</v>
      </c>
      <c r="C516" s="44" t="s">
        <v>4070</v>
      </c>
      <c r="D516" s="44" t="s">
        <v>4071</v>
      </c>
      <c r="E516" s="44">
        <v>100</v>
      </c>
      <c r="F516" s="44" t="s">
        <v>4072</v>
      </c>
    </row>
    <row r="517" spans="1:6" x14ac:dyDescent="0.25">
      <c r="A517" s="44" t="s">
        <v>2000</v>
      </c>
      <c r="B517" s="45" t="s">
        <v>4073</v>
      </c>
      <c r="C517" s="44" t="s">
        <v>4070</v>
      </c>
      <c r="D517" s="44" t="s">
        <v>4071</v>
      </c>
      <c r="E517" s="44">
        <v>100</v>
      </c>
      <c r="F517" s="44" t="s">
        <v>4072</v>
      </c>
    </row>
    <row r="518" spans="1:6" x14ac:dyDescent="0.25">
      <c r="A518" s="44" t="s">
        <v>2002</v>
      </c>
      <c r="B518" s="44" t="s">
        <v>38</v>
      </c>
      <c r="C518" s="44" t="s">
        <v>4070</v>
      </c>
      <c r="D518" s="44" t="s">
        <v>4071</v>
      </c>
      <c r="E518" s="44">
        <v>100</v>
      </c>
      <c r="F518" s="44" t="s">
        <v>4072</v>
      </c>
    </row>
    <row r="519" spans="1:6" x14ac:dyDescent="0.25">
      <c r="A519" s="44" t="s">
        <v>2005</v>
      </c>
      <c r="B519" s="44" t="s">
        <v>38</v>
      </c>
      <c r="C519" s="44" t="s">
        <v>4070</v>
      </c>
      <c r="D519" s="44" t="s">
        <v>4071</v>
      </c>
      <c r="E519" s="44">
        <v>100</v>
      </c>
      <c r="F519" s="44" t="s">
        <v>4072</v>
      </c>
    </row>
    <row r="520" spans="1:6" x14ac:dyDescent="0.25">
      <c r="A520" s="44" t="s">
        <v>1158</v>
      </c>
      <c r="B520" s="44" t="s">
        <v>38</v>
      </c>
      <c r="C520" s="44" t="s">
        <v>4070</v>
      </c>
      <c r="D520" s="44" t="s">
        <v>4071</v>
      </c>
      <c r="E520" s="44">
        <v>100</v>
      </c>
      <c r="F520" s="44" t="s">
        <v>4072</v>
      </c>
    </row>
    <row r="521" spans="1:6" x14ac:dyDescent="0.25">
      <c r="A521" s="44" t="s">
        <v>2008</v>
      </c>
      <c r="B521" s="44" t="s">
        <v>38</v>
      </c>
      <c r="C521" s="44" t="s">
        <v>4070</v>
      </c>
      <c r="D521" s="44" t="s">
        <v>4071</v>
      </c>
      <c r="E521" s="44">
        <v>100</v>
      </c>
      <c r="F521" s="44" t="s">
        <v>4072</v>
      </c>
    </row>
    <row r="522" spans="1:6" x14ac:dyDescent="0.25">
      <c r="A522" s="44" t="s">
        <v>2011</v>
      </c>
      <c r="B522" s="46" t="s">
        <v>4074</v>
      </c>
      <c r="C522" s="44" t="s">
        <v>4070</v>
      </c>
      <c r="D522" s="44" t="s">
        <v>4075</v>
      </c>
      <c r="E522" s="44">
        <v>92</v>
      </c>
      <c r="F522" s="44" t="s">
        <v>4072</v>
      </c>
    </row>
    <row r="523" spans="1:6" x14ac:dyDescent="0.25">
      <c r="A523" s="44" t="s">
        <v>2014</v>
      </c>
      <c r="B523" s="44" t="s">
        <v>38</v>
      </c>
      <c r="C523" s="44" t="s">
        <v>4070</v>
      </c>
      <c r="D523" s="44" t="s">
        <v>4071</v>
      </c>
      <c r="E523" s="44">
        <v>100</v>
      </c>
      <c r="F523" s="44" t="s">
        <v>4072</v>
      </c>
    </row>
    <row r="524" spans="1:6" x14ac:dyDescent="0.25">
      <c r="A524" s="44" t="s">
        <v>2017</v>
      </c>
      <c r="B524" s="44" t="s">
        <v>38</v>
      </c>
      <c r="C524" s="44" t="s">
        <v>4070</v>
      </c>
      <c r="D524" s="44" t="s">
        <v>4071</v>
      </c>
      <c r="E524" s="44">
        <v>100</v>
      </c>
      <c r="F524" s="44" t="s">
        <v>4072</v>
      </c>
    </row>
    <row r="525" spans="1:6" x14ac:dyDescent="0.25">
      <c r="A525" s="44" t="s">
        <v>2020</v>
      </c>
      <c r="B525" s="49" t="s">
        <v>4079</v>
      </c>
      <c r="C525" s="44" t="s">
        <v>4070</v>
      </c>
      <c r="D525" s="44" t="s">
        <v>4071</v>
      </c>
      <c r="E525" s="44">
        <v>100</v>
      </c>
      <c r="F525" s="44" t="s">
        <v>4072</v>
      </c>
    </row>
    <row r="526" spans="1:6" x14ac:dyDescent="0.25">
      <c r="A526" s="44" t="s">
        <v>2022</v>
      </c>
      <c r="B526" s="49" t="s">
        <v>4079</v>
      </c>
      <c r="C526" s="44" t="s">
        <v>4070</v>
      </c>
      <c r="D526" s="44" t="s">
        <v>4071</v>
      </c>
      <c r="E526" s="44">
        <v>100</v>
      </c>
      <c r="F526" s="44" t="s">
        <v>4072</v>
      </c>
    </row>
    <row r="527" spans="1:6" x14ac:dyDescent="0.25">
      <c r="A527" s="44" t="s">
        <v>2024</v>
      </c>
      <c r="B527" s="45" t="s">
        <v>4073</v>
      </c>
      <c r="C527" s="44" t="s">
        <v>4070</v>
      </c>
      <c r="D527" s="44" t="s">
        <v>4071</v>
      </c>
      <c r="E527" s="44">
        <v>97</v>
      </c>
      <c r="F527" s="44" t="s">
        <v>4072</v>
      </c>
    </row>
    <row r="528" spans="1:6" x14ac:dyDescent="0.25">
      <c r="A528" s="44" t="s">
        <v>2027</v>
      </c>
      <c r="B528" s="45" t="s">
        <v>4073</v>
      </c>
      <c r="C528" s="44" t="s">
        <v>4070</v>
      </c>
      <c r="D528" s="44" t="s">
        <v>4071</v>
      </c>
      <c r="E528" s="44">
        <v>100</v>
      </c>
      <c r="F528" s="44" t="s">
        <v>4072</v>
      </c>
    </row>
    <row r="529" spans="1:6" x14ac:dyDescent="0.25">
      <c r="A529" s="44" t="s">
        <v>2029</v>
      </c>
      <c r="B529" s="44" t="s">
        <v>38</v>
      </c>
      <c r="C529" s="44" t="s">
        <v>4070</v>
      </c>
      <c r="D529" s="44" t="s">
        <v>4071</v>
      </c>
      <c r="E529" s="44">
        <v>100</v>
      </c>
      <c r="F529" s="44" t="s">
        <v>4072</v>
      </c>
    </row>
    <row r="530" spans="1:6" x14ac:dyDescent="0.25">
      <c r="A530" s="44" t="s">
        <v>2031</v>
      </c>
      <c r="B530" s="45" t="s">
        <v>4073</v>
      </c>
      <c r="C530" s="44" t="s">
        <v>4070</v>
      </c>
      <c r="D530" s="44" t="s">
        <v>4075</v>
      </c>
      <c r="E530" s="44">
        <v>92</v>
      </c>
      <c r="F530" s="44" t="s">
        <v>4072</v>
      </c>
    </row>
    <row r="531" spans="1:6" x14ac:dyDescent="0.25">
      <c r="A531" s="44" t="s">
        <v>2034</v>
      </c>
      <c r="B531" s="44" t="s">
        <v>38</v>
      </c>
      <c r="C531" s="44" t="s">
        <v>4070</v>
      </c>
      <c r="D531" s="44" t="s">
        <v>4071</v>
      </c>
      <c r="E531" s="44">
        <v>100</v>
      </c>
      <c r="F531" s="44" t="s">
        <v>4072</v>
      </c>
    </row>
    <row r="532" spans="1:6" x14ac:dyDescent="0.25">
      <c r="A532" s="44" t="s">
        <v>2037</v>
      </c>
      <c r="B532" s="45" t="s">
        <v>4073</v>
      </c>
      <c r="C532" s="44" t="s">
        <v>4070</v>
      </c>
      <c r="D532" s="44" t="s">
        <v>4071</v>
      </c>
      <c r="E532" s="44">
        <v>100</v>
      </c>
      <c r="F532" s="44" t="s">
        <v>4072</v>
      </c>
    </row>
    <row r="533" spans="1:6" x14ac:dyDescent="0.25">
      <c r="A533" s="44" t="s">
        <v>2039</v>
      </c>
      <c r="B533" s="45" t="s">
        <v>4073</v>
      </c>
      <c r="C533" s="44" t="s">
        <v>4070</v>
      </c>
      <c r="D533" s="44" t="s">
        <v>4071</v>
      </c>
      <c r="E533" s="44">
        <v>100</v>
      </c>
      <c r="F533" s="44" t="s">
        <v>4072</v>
      </c>
    </row>
    <row r="534" spans="1:6" x14ac:dyDescent="0.25">
      <c r="A534" s="44" t="s">
        <v>2042</v>
      </c>
      <c r="B534" s="46" t="s">
        <v>4074</v>
      </c>
      <c r="C534" s="44" t="s">
        <v>4070</v>
      </c>
      <c r="D534" s="44" t="s">
        <v>4071</v>
      </c>
      <c r="E534" s="44">
        <v>100</v>
      </c>
      <c r="F534" s="44" t="s">
        <v>4072</v>
      </c>
    </row>
    <row r="535" spans="1:6" x14ac:dyDescent="0.25">
      <c r="A535" s="44" t="s">
        <v>2045</v>
      </c>
      <c r="B535" s="44" t="s">
        <v>38</v>
      </c>
      <c r="C535" s="44" t="s">
        <v>4070</v>
      </c>
      <c r="D535" s="44" t="s">
        <v>4071</v>
      </c>
      <c r="E535" s="44">
        <v>100</v>
      </c>
      <c r="F535" s="44" t="s">
        <v>4072</v>
      </c>
    </row>
    <row r="536" spans="1:6" x14ac:dyDescent="0.25">
      <c r="A536" s="44" t="s">
        <v>2048</v>
      </c>
      <c r="B536" s="45" t="s">
        <v>4073</v>
      </c>
      <c r="C536" s="44" t="s">
        <v>4070</v>
      </c>
      <c r="D536" s="44" t="s">
        <v>4075</v>
      </c>
      <c r="E536" s="44">
        <v>92</v>
      </c>
      <c r="F536" s="44" t="s">
        <v>4072</v>
      </c>
    </row>
    <row r="537" spans="1:6" x14ac:dyDescent="0.25">
      <c r="A537" s="44" t="s">
        <v>2051</v>
      </c>
      <c r="B537" s="44" t="s">
        <v>38</v>
      </c>
      <c r="C537" s="44" t="s">
        <v>4070</v>
      </c>
      <c r="D537" s="44" t="s">
        <v>4071</v>
      </c>
      <c r="E537" s="44">
        <v>100</v>
      </c>
      <c r="F537" s="44" t="s">
        <v>4072</v>
      </c>
    </row>
    <row r="538" spans="1:6" x14ac:dyDescent="0.25">
      <c r="A538" s="44" t="s">
        <v>2053</v>
      </c>
      <c r="B538" s="44" t="s">
        <v>38</v>
      </c>
      <c r="C538" s="44" t="s">
        <v>4070</v>
      </c>
      <c r="D538" s="44" t="s">
        <v>4071</v>
      </c>
      <c r="E538" s="44">
        <v>100</v>
      </c>
      <c r="F538" s="44" t="s">
        <v>4072</v>
      </c>
    </row>
    <row r="539" spans="1:6" x14ac:dyDescent="0.25">
      <c r="A539" s="44" t="s">
        <v>2055</v>
      </c>
      <c r="B539" s="44" t="s">
        <v>38</v>
      </c>
      <c r="C539" s="44" t="s">
        <v>4070</v>
      </c>
      <c r="D539" s="44" t="s">
        <v>4071</v>
      </c>
      <c r="E539" s="44">
        <v>100</v>
      </c>
      <c r="F539" s="44" t="s">
        <v>4072</v>
      </c>
    </row>
    <row r="540" spans="1:6" x14ac:dyDescent="0.25">
      <c r="A540" s="44" t="s">
        <v>2057</v>
      </c>
      <c r="B540" s="44" t="s">
        <v>38</v>
      </c>
      <c r="C540" s="44" t="s">
        <v>4070</v>
      </c>
      <c r="D540" s="44" t="s">
        <v>4071</v>
      </c>
      <c r="E540" s="44">
        <v>100</v>
      </c>
      <c r="F540" s="44" t="s">
        <v>4072</v>
      </c>
    </row>
    <row r="541" spans="1:6" x14ac:dyDescent="0.25">
      <c r="A541" s="44" t="s">
        <v>1984</v>
      </c>
      <c r="B541" s="44" t="s">
        <v>38</v>
      </c>
      <c r="C541" s="44" t="s">
        <v>4070</v>
      </c>
      <c r="D541" s="44" t="s">
        <v>4071</v>
      </c>
      <c r="E541" s="44">
        <v>100</v>
      </c>
      <c r="F541" s="44" t="s">
        <v>4072</v>
      </c>
    </row>
    <row r="542" spans="1:6" x14ac:dyDescent="0.25">
      <c r="A542" s="44" t="s">
        <v>2060</v>
      </c>
      <c r="B542" s="44" t="s">
        <v>38</v>
      </c>
      <c r="C542" s="44" t="s">
        <v>4070</v>
      </c>
      <c r="D542" s="44" t="s">
        <v>4071</v>
      </c>
      <c r="E542" s="44">
        <v>100</v>
      </c>
      <c r="F542" s="44" t="s">
        <v>4072</v>
      </c>
    </row>
    <row r="543" spans="1:6" x14ac:dyDescent="0.25">
      <c r="A543" s="44" t="s">
        <v>2064</v>
      </c>
      <c r="B543" s="49" t="s">
        <v>4079</v>
      </c>
      <c r="C543" s="44" t="s">
        <v>4070</v>
      </c>
      <c r="D543" s="44" t="s">
        <v>4071</v>
      </c>
      <c r="E543" s="44">
        <v>92</v>
      </c>
      <c r="F543" s="44" t="s">
        <v>4072</v>
      </c>
    </row>
    <row r="544" spans="1:6" x14ac:dyDescent="0.25">
      <c r="A544" s="44" t="s">
        <v>2066</v>
      </c>
      <c r="B544" s="44" t="s">
        <v>38</v>
      </c>
      <c r="C544" s="44" t="s">
        <v>4070</v>
      </c>
      <c r="D544" s="44" t="s">
        <v>4071</v>
      </c>
      <c r="E544" s="44">
        <v>100</v>
      </c>
      <c r="F544" s="44" t="s">
        <v>4072</v>
      </c>
    </row>
    <row r="545" spans="1:6" x14ac:dyDescent="0.25">
      <c r="A545" s="44" t="s">
        <v>1564</v>
      </c>
      <c r="B545" s="44" t="s">
        <v>38</v>
      </c>
      <c r="C545" s="44" t="s">
        <v>4070</v>
      </c>
      <c r="D545" s="44" t="s">
        <v>4071</v>
      </c>
      <c r="E545" s="44">
        <v>100</v>
      </c>
      <c r="F545" s="44" t="s">
        <v>4072</v>
      </c>
    </row>
    <row r="546" spans="1:6" x14ac:dyDescent="0.25">
      <c r="A546" s="44" t="s">
        <v>2071</v>
      </c>
      <c r="B546" s="45" t="s">
        <v>4073</v>
      </c>
      <c r="C546" s="44" t="s">
        <v>4070</v>
      </c>
      <c r="D546" s="44" t="s">
        <v>4071</v>
      </c>
      <c r="E546" s="44">
        <v>100</v>
      </c>
      <c r="F546" s="44" t="s">
        <v>4072</v>
      </c>
    </row>
    <row r="547" spans="1:6" x14ac:dyDescent="0.25">
      <c r="A547" s="44" t="s">
        <v>2074</v>
      </c>
      <c r="B547" s="46" t="s">
        <v>4074</v>
      </c>
      <c r="C547" s="44" t="s">
        <v>4070</v>
      </c>
      <c r="D547" s="44" t="s">
        <v>4071</v>
      </c>
      <c r="E547" s="44">
        <v>100</v>
      </c>
      <c r="F547" s="44" t="s">
        <v>4072</v>
      </c>
    </row>
    <row r="548" spans="1:6" x14ac:dyDescent="0.25">
      <c r="A548" s="44" t="s">
        <v>2076</v>
      </c>
      <c r="B548" s="44" t="s">
        <v>38</v>
      </c>
      <c r="C548" s="44" t="s">
        <v>4070</v>
      </c>
      <c r="D548" s="44" t="s">
        <v>4071</v>
      </c>
      <c r="E548" s="44">
        <v>100</v>
      </c>
      <c r="F548" s="44" t="s">
        <v>4072</v>
      </c>
    </row>
    <row r="549" spans="1:6" x14ac:dyDescent="0.25">
      <c r="A549" s="44" t="s">
        <v>2079</v>
      </c>
      <c r="B549" s="48" t="s">
        <v>4078</v>
      </c>
      <c r="C549" s="44" t="s">
        <v>4070</v>
      </c>
      <c r="D549" s="44" t="s">
        <v>4075</v>
      </c>
      <c r="E549" s="44">
        <v>100</v>
      </c>
      <c r="F549" s="44" t="s">
        <v>4072</v>
      </c>
    </row>
    <row r="550" spans="1:6" x14ac:dyDescent="0.25">
      <c r="A550" s="44" t="s">
        <v>2082</v>
      </c>
      <c r="B550" s="45" t="s">
        <v>4073</v>
      </c>
      <c r="C550" s="44" t="s">
        <v>4070</v>
      </c>
      <c r="D550" s="44" t="s">
        <v>4071</v>
      </c>
      <c r="E550" s="44">
        <v>100</v>
      </c>
      <c r="F550" s="44" t="s">
        <v>4072</v>
      </c>
    </row>
    <row r="551" spans="1:6" x14ac:dyDescent="0.25">
      <c r="A551" s="44" t="s">
        <v>1984</v>
      </c>
      <c r="B551" s="44" t="s">
        <v>38</v>
      </c>
      <c r="C551" s="44" t="s">
        <v>4070</v>
      </c>
      <c r="D551" s="44" t="s">
        <v>4071</v>
      </c>
      <c r="E551" s="44">
        <v>100</v>
      </c>
      <c r="F551" s="44" t="s">
        <v>4072</v>
      </c>
    </row>
    <row r="552" spans="1:6" x14ac:dyDescent="0.25">
      <c r="A552" s="44" t="s">
        <v>2085</v>
      </c>
      <c r="B552" s="44" t="s">
        <v>38</v>
      </c>
      <c r="C552" s="44" t="s">
        <v>4070</v>
      </c>
      <c r="D552" s="44" t="s">
        <v>4071</v>
      </c>
      <c r="E552" s="44">
        <v>100</v>
      </c>
      <c r="F552" s="44" t="s">
        <v>4072</v>
      </c>
    </row>
    <row r="553" spans="1:6" x14ac:dyDescent="0.25">
      <c r="A553" s="44" t="s">
        <v>2060</v>
      </c>
      <c r="B553" s="44" t="s">
        <v>38</v>
      </c>
      <c r="C553" s="44" t="s">
        <v>4070</v>
      </c>
      <c r="D553" s="44" t="s">
        <v>4071</v>
      </c>
      <c r="E553" s="44">
        <v>100</v>
      </c>
      <c r="F553" s="44" t="s">
        <v>4072</v>
      </c>
    </row>
    <row r="554" spans="1:6" x14ac:dyDescent="0.25">
      <c r="A554" s="44" t="s">
        <v>2088</v>
      </c>
      <c r="B554" s="44" t="s">
        <v>38</v>
      </c>
      <c r="C554" s="44" t="s">
        <v>4070</v>
      </c>
      <c r="D554" s="44" t="s">
        <v>4071</v>
      </c>
      <c r="E554" s="44">
        <v>100</v>
      </c>
      <c r="F554" s="44" t="s">
        <v>4072</v>
      </c>
    </row>
    <row r="555" spans="1:6" x14ac:dyDescent="0.25">
      <c r="A555" s="44" t="s">
        <v>1158</v>
      </c>
      <c r="B555" s="44" t="s">
        <v>38</v>
      </c>
      <c r="C555" s="44" t="s">
        <v>4070</v>
      </c>
      <c r="D555" s="44" t="s">
        <v>4071</v>
      </c>
      <c r="E555" s="44">
        <v>100</v>
      </c>
      <c r="F555" s="44" t="s">
        <v>4072</v>
      </c>
    </row>
    <row r="556" spans="1:6" x14ac:dyDescent="0.25">
      <c r="A556" s="44" t="s">
        <v>1564</v>
      </c>
      <c r="B556" s="44" t="s">
        <v>38</v>
      </c>
      <c r="C556" s="44" t="s">
        <v>4070</v>
      </c>
      <c r="D556" s="44" t="s">
        <v>4071</v>
      </c>
      <c r="E556" s="44">
        <v>100</v>
      </c>
      <c r="F556" s="44" t="s">
        <v>4072</v>
      </c>
    </row>
    <row r="557" spans="1:6" x14ac:dyDescent="0.25">
      <c r="A557" s="44" t="s">
        <v>2092</v>
      </c>
      <c r="B557" s="46" t="s">
        <v>4074</v>
      </c>
      <c r="C557" s="44" t="s">
        <v>4070</v>
      </c>
      <c r="D557" s="44" t="s">
        <v>4075</v>
      </c>
      <c r="E557" s="44">
        <v>100</v>
      </c>
      <c r="F557" s="44" t="s">
        <v>4072</v>
      </c>
    </row>
    <row r="558" spans="1:6" x14ac:dyDescent="0.25">
      <c r="A558" s="44" t="s">
        <v>2095</v>
      </c>
      <c r="B558" s="44" t="s">
        <v>38</v>
      </c>
      <c r="C558" s="44" t="s">
        <v>4070</v>
      </c>
      <c r="D558" s="44" t="s">
        <v>4071</v>
      </c>
      <c r="E558" s="44">
        <v>100</v>
      </c>
      <c r="F558" s="44" t="s">
        <v>4072</v>
      </c>
    </row>
    <row r="559" spans="1:6" x14ac:dyDescent="0.25">
      <c r="A559" s="44" t="s">
        <v>2098</v>
      </c>
      <c r="B559" s="44" t="s">
        <v>38</v>
      </c>
      <c r="C559" s="44" t="s">
        <v>4070</v>
      </c>
      <c r="D559" s="44" t="s">
        <v>4071</v>
      </c>
      <c r="E559" s="44">
        <v>100</v>
      </c>
      <c r="F559" s="44" t="s">
        <v>4072</v>
      </c>
    </row>
    <row r="560" spans="1:6" x14ac:dyDescent="0.25">
      <c r="A560" s="44" t="s">
        <v>2100</v>
      </c>
      <c r="B560" s="44" t="s">
        <v>38</v>
      </c>
      <c r="C560" s="44" t="s">
        <v>4070</v>
      </c>
      <c r="D560" s="44" t="s">
        <v>4071</v>
      </c>
      <c r="E560" s="44">
        <v>100</v>
      </c>
      <c r="F560" s="44" t="s">
        <v>4072</v>
      </c>
    </row>
    <row r="561" spans="1:6" x14ac:dyDescent="0.25">
      <c r="A561" s="44" t="s">
        <v>2103</v>
      </c>
      <c r="B561" s="44" t="s">
        <v>38</v>
      </c>
      <c r="C561" s="44" t="s">
        <v>4070</v>
      </c>
      <c r="D561" s="44" t="s">
        <v>4071</v>
      </c>
      <c r="E561" s="44">
        <v>100</v>
      </c>
      <c r="F561" s="44" t="s">
        <v>4072</v>
      </c>
    </row>
    <row r="562" spans="1:6" x14ac:dyDescent="0.25">
      <c r="A562" s="44" t="s">
        <v>2107</v>
      </c>
      <c r="B562" s="45" t="s">
        <v>4073</v>
      </c>
      <c r="C562" s="44" t="s">
        <v>4070</v>
      </c>
      <c r="D562" s="44" t="s">
        <v>4075</v>
      </c>
      <c r="E562" s="44">
        <v>100</v>
      </c>
      <c r="F562" s="44" t="s">
        <v>4072</v>
      </c>
    </row>
    <row r="563" spans="1:6" x14ac:dyDescent="0.25">
      <c r="A563" s="44" t="s">
        <v>2109</v>
      </c>
      <c r="B563" s="47" t="s">
        <v>4077</v>
      </c>
      <c r="C563" s="44" t="s">
        <v>4076</v>
      </c>
      <c r="D563" s="44" t="s">
        <v>4071</v>
      </c>
      <c r="E563" s="44">
        <v>94</v>
      </c>
      <c r="F563" s="44" t="s">
        <v>4072</v>
      </c>
    </row>
    <row r="564" spans="1:6" x14ac:dyDescent="0.25">
      <c r="A564" s="44" t="s">
        <v>2112</v>
      </c>
      <c r="B564" s="45" t="s">
        <v>4073</v>
      </c>
      <c r="C564" s="44" t="s">
        <v>4070</v>
      </c>
      <c r="D564" s="44" t="s">
        <v>4071</v>
      </c>
      <c r="E564" s="44">
        <v>100</v>
      </c>
      <c r="F564" s="44" t="s">
        <v>4072</v>
      </c>
    </row>
    <row r="565" spans="1:6" x14ac:dyDescent="0.25">
      <c r="A565" s="44" t="s">
        <v>2114</v>
      </c>
      <c r="B565" s="44" t="s">
        <v>38</v>
      </c>
      <c r="C565" s="44" t="s">
        <v>4070</v>
      </c>
      <c r="D565" s="44" t="s">
        <v>4071</v>
      </c>
      <c r="E565" s="44">
        <v>100</v>
      </c>
      <c r="F565" s="44" t="s">
        <v>4072</v>
      </c>
    </row>
    <row r="566" spans="1:6" x14ac:dyDescent="0.25">
      <c r="A566" s="44" t="s">
        <v>2116</v>
      </c>
      <c r="B566" s="46" t="s">
        <v>4074</v>
      </c>
      <c r="C566" s="44" t="s">
        <v>4070</v>
      </c>
      <c r="D566" s="44" t="s">
        <v>4071</v>
      </c>
      <c r="E566" s="44">
        <v>100</v>
      </c>
      <c r="F566" s="44" t="s">
        <v>4072</v>
      </c>
    </row>
    <row r="567" spans="1:6" x14ac:dyDescent="0.25">
      <c r="A567" s="44" t="s">
        <v>2118</v>
      </c>
      <c r="B567" s="44" t="s">
        <v>38</v>
      </c>
      <c r="C567" s="44" t="s">
        <v>4070</v>
      </c>
      <c r="D567" s="44" t="s">
        <v>4071</v>
      </c>
      <c r="E567" s="44">
        <v>100</v>
      </c>
      <c r="F567" s="44" t="s">
        <v>4072</v>
      </c>
    </row>
    <row r="568" spans="1:6" x14ac:dyDescent="0.25">
      <c r="A568" s="44" t="s">
        <v>2121</v>
      </c>
      <c r="B568" s="44" t="s">
        <v>38</v>
      </c>
      <c r="C568" s="44" t="s">
        <v>4070</v>
      </c>
      <c r="D568" s="44" t="s">
        <v>4071</v>
      </c>
      <c r="E568" s="44">
        <v>100</v>
      </c>
      <c r="F568" s="44" t="s">
        <v>4072</v>
      </c>
    </row>
    <row r="569" spans="1:6" x14ac:dyDescent="0.25">
      <c r="A569" s="44" t="s">
        <v>2125</v>
      </c>
      <c r="B569" s="45" t="s">
        <v>4073</v>
      </c>
      <c r="C569" s="44" t="s">
        <v>4070</v>
      </c>
      <c r="D569" s="44" t="s">
        <v>4071</v>
      </c>
      <c r="E569" s="44">
        <v>100</v>
      </c>
      <c r="F569" s="44" t="s">
        <v>4072</v>
      </c>
    </row>
    <row r="570" spans="1:6" x14ac:dyDescent="0.25">
      <c r="A570" s="44" t="s">
        <v>2128</v>
      </c>
      <c r="B570" s="44" t="s">
        <v>38</v>
      </c>
      <c r="C570" s="44" t="s">
        <v>4070</v>
      </c>
      <c r="D570" s="44" t="s">
        <v>4071</v>
      </c>
      <c r="E570" s="44">
        <v>100</v>
      </c>
      <c r="F570" s="44" t="s">
        <v>4072</v>
      </c>
    </row>
    <row r="571" spans="1:6" x14ac:dyDescent="0.25">
      <c r="A571" s="44" t="s">
        <v>2131</v>
      </c>
      <c r="B571" s="44" t="s">
        <v>38</v>
      </c>
      <c r="C571" s="44" t="s">
        <v>4070</v>
      </c>
      <c r="D571" s="44" t="s">
        <v>4071</v>
      </c>
      <c r="E571" s="44">
        <v>100</v>
      </c>
      <c r="F571" s="44" t="s">
        <v>4072</v>
      </c>
    </row>
    <row r="572" spans="1:6" x14ac:dyDescent="0.25">
      <c r="A572" s="44" t="s">
        <v>2134</v>
      </c>
      <c r="B572" s="49" t="s">
        <v>4079</v>
      </c>
      <c r="C572" s="44" t="s">
        <v>4070</v>
      </c>
      <c r="D572" s="44" t="s">
        <v>4075</v>
      </c>
      <c r="E572" s="44">
        <v>100</v>
      </c>
      <c r="F572" s="44" t="s">
        <v>4072</v>
      </c>
    </row>
    <row r="573" spans="1:6" x14ac:dyDescent="0.25">
      <c r="A573" s="44" t="s">
        <v>2137</v>
      </c>
      <c r="B573" s="46" t="s">
        <v>4074</v>
      </c>
      <c r="C573" s="44" t="s">
        <v>4070</v>
      </c>
      <c r="D573" s="44" t="s">
        <v>4071</v>
      </c>
      <c r="E573" s="44">
        <v>100</v>
      </c>
      <c r="F573" s="44" t="s">
        <v>4072</v>
      </c>
    </row>
    <row r="574" spans="1:6" x14ac:dyDescent="0.25">
      <c r="A574" s="44" t="s">
        <v>2139</v>
      </c>
      <c r="B574" s="44" t="s">
        <v>38</v>
      </c>
      <c r="C574" s="44" t="s">
        <v>4070</v>
      </c>
      <c r="D574" s="44" t="s">
        <v>4071</v>
      </c>
      <c r="E574" s="44">
        <v>100</v>
      </c>
      <c r="F574" s="44" t="s">
        <v>4072</v>
      </c>
    </row>
    <row r="575" spans="1:6" x14ac:dyDescent="0.25">
      <c r="A575" s="44" t="s">
        <v>2141</v>
      </c>
      <c r="B575" s="49" t="s">
        <v>4079</v>
      </c>
      <c r="C575" s="44" t="s">
        <v>4070</v>
      </c>
      <c r="D575" s="44" t="s">
        <v>4075</v>
      </c>
      <c r="E575" s="44">
        <v>90</v>
      </c>
      <c r="F575" s="44" t="s">
        <v>4072</v>
      </c>
    </row>
    <row r="576" spans="1:6" x14ac:dyDescent="0.25">
      <c r="A576" s="44" t="s">
        <v>2144</v>
      </c>
      <c r="B576" s="44" t="s">
        <v>38</v>
      </c>
      <c r="C576" s="44" t="s">
        <v>4070</v>
      </c>
      <c r="D576" s="44" t="s">
        <v>4071</v>
      </c>
      <c r="E576" s="44">
        <v>100</v>
      </c>
      <c r="F576" s="44" t="s">
        <v>4072</v>
      </c>
    </row>
    <row r="577" spans="1:6" x14ac:dyDescent="0.25">
      <c r="A577" s="44" t="s">
        <v>2147</v>
      </c>
      <c r="B577" s="44" t="s">
        <v>38</v>
      </c>
      <c r="C577" s="44" t="s">
        <v>4070</v>
      </c>
      <c r="D577" s="44" t="s">
        <v>4071</v>
      </c>
      <c r="E577" s="44">
        <v>100</v>
      </c>
      <c r="F577" s="44" t="s">
        <v>4072</v>
      </c>
    </row>
    <row r="578" spans="1:6" x14ac:dyDescent="0.25">
      <c r="A578" s="44" t="s">
        <v>2149</v>
      </c>
      <c r="B578" s="44" t="s">
        <v>38</v>
      </c>
      <c r="C578" s="44" t="s">
        <v>4070</v>
      </c>
      <c r="D578" s="44" t="s">
        <v>4071</v>
      </c>
      <c r="E578" s="44">
        <v>100</v>
      </c>
      <c r="F578" s="44" t="s">
        <v>4072</v>
      </c>
    </row>
    <row r="579" spans="1:6" x14ac:dyDescent="0.25">
      <c r="A579" s="44" t="s">
        <v>2152</v>
      </c>
      <c r="B579" s="44" t="s">
        <v>38</v>
      </c>
      <c r="C579" s="44" t="s">
        <v>4070</v>
      </c>
      <c r="D579" s="44" t="s">
        <v>4071</v>
      </c>
      <c r="E579" s="44">
        <v>100</v>
      </c>
      <c r="F579" s="44" t="s">
        <v>4072</v>
      </c>
    </row>
    <row r="580" spans="1:6" x14ac:dyDescent="0.25">
      <c r="A580" s="44" t="s">
        <v>2156</v>
      </c>
      <c r="B580" s="45" t="s">
        <v>4073</v>
      </c>
      <c r="C580" s="44" t="s">
        <v>4070</v>
      </c>
      <c r="D580" s="44" t="s">
        <v>4071</v>
      </c>
      <c r="E580" s="44">
        <v>100</v>
      </c>
      <c r="F580" s="44" t="s">
        <v>4072</v>
      </c>
    </row>
    <row r="581" spans="1:6" x14ac:dyDescent="0.25">
      <c r="A581" s="44" t="s">
        <v>2159</v>
      </c>
      <c r="B581" s="44" t="s">
        <v>38</v>
      </c>
      <c r="C581" s="44" t="s">
        <v>4070</v>
      </c>
      <c r="D581" s="44" t="s">
        <v>4071</v>
      </c>
      <c r="E581" s="44">
        <v>100</v>
      </c>
      <c r="F581" s="44" t="s">
        <v>4072</v>
      </c>
    </row>
    <row r="582" spans="1:6" x14ac:dyDescent="0.25">
      <c r="A582" s="44" t="s">
        <v>2161</v>
      </c>
      <c r="B582" s="45" t="s">
        <v>4073</v>
      </c>
      <c r="C582" s="44" t="s">
        <v>4070</v>
      </c>
      <c r="D582" s="44" t="s">
        <v>4071</v>
      </c>
      <c r="E582" s="44">
        <v>100</v>
      </c>
      <c r="F582" s="44" t="s">
        <v>4072</v>
      </c>
    </row>
    <row r="583" spans="1:6" x14ac:dyDescent="0.25">
      <c r="A583" s="44" t="s">
        <v>2163</v>
      </c>
      <c r="B583" s="44" t="s">
        <v>38</v>
      </c>
      <c r="C583" s="44" t="s">
        <v>4070</v>
      </c>
      <c r="D583" s="44" t="s">
        <v>4071</v>
      </c>
      <c r="E583" s="44">
        <v>100</v>
      </c>
      <c r="F583" s="44" t="s">
        <v>4072</v>
      </c>
    </row>
    <row r="584" spans="1:6" x14ac:dyDescent="0.25">
      <c r="A584" s="44" t="s">
        <v>2165</v>
      </c>
      <c r="B584" s="44" t="s">
        <v>38</v>
      </c>
      <c r="C584" s="44" t="s">
        <v>4070</v>
      </c>
      <c r="D584" s="44" t="s">
        <v>4071</v>
      </c>
      <c r="E584" s="44">
        <v>100</v>
      </c>
      <c r="F584" s="44" t="s">
        <v>4072</v>
      </c>
    </row>
    <row r="585" spans="1:6" x14ac:dyDescent="0.25">
      <c r="A585" s="44" t="s">
        <v>2060</v>
      </c>
      <c r="B585" s="44" t="s">
        <v>38</v>
      </c>
      <c r="C585" s="44" t="s">
        <v>4070</v>
      </c>
      <c r="D585" s="44" t="s">
        <v>4071</v>
      </c>
      <c r="E585" s="44">
        <v>100</v>
      </c>
      <c r="F585" s="44" t="s">
        <v>4072</v>
      </c>
    </row>
    <row r="586" spans="1:6" x14ac:dyDescent="0.25">
      <c r="A586" s="44" t="s">
        <v>2170</v>
      </c>
      <c r="B586" s="45" t="s">
        <v>4073</v>
      </c>
      <c r="C586" s="44" t="s">
        <v>4070</v>
      </c>
      <c r="D586" s="44" t="s">
        <v>4071</v>
      </c>
      <c r="E586" s="44">
        <v>92</v>
      </c>
      <c r="F586" s="44" t="s">
        <v>4072</v>
      </c>
    </row>
    <row r="587" spans="1:6" x14ac:dyDescent="0.25">
      <c r="A587" s="44" t="s">
        <v>879</v>
      </c>
      <c r="B587" s="44" t="s">
        <v>38</v>
      </c>
      <c r="C587" s="44" t="s">
        <v>4070</v>
      </c>
      <c r="D587" s="44" t="s">
        <v>4071</v>
      </c>
      <c r="E587" s="44">
        <v>100</v>
      </c>
      <c r="F587" s="44" t="s">
        <v>4072</v>
      </c>
    </row>
    <row r="588" spans="1:6" x14ac:dyDescent="0.25">
      <c r="A588" s="44" t="s">
        <v>2173</v>
      </c>
      <c r="B588" s="46" t="s">
        <v>4074</v>
      </c>
      <c r="C588" s="44" t="s">
        <v>4076</v>
      </c>
      <c r="D588" s="44" t="s">
        <v>4071</v>
      </c>
      <c r="E588" s="44">
        <v>94</v>
      </c>
      <c r="F588" s="44" t="s">
        <v>4072</v>
      </c>
    </row>
    <row r="589" spans="1:6" x14ac:dyDescent="0.25">
      <c r="A589" s="44" t="s">
        <v>2175</v>
      </c>
      <c r="B589" s="44" t="s">
        <v>38</v>
      </c>
      <c r="C589" s="44" t="s">
        <v>4070</v>
      </c>
      <c r="D589" s="44" t="s">
        <v>4071</v>
      </c>
      <c r="E589" s="44">
        <v>100</v>
      </c>
      <c r="F589" s="44" t="s">
        <v>4072</v>
      </c>
    </row>
    <row r="590" spans="1:6" x14ac:dyDescent="0.25">
      <c r="A590" s="44" t="s">
        <v>1564</v>
      </c>
      <c r="B590" s="44" t="s">
        <v>38</v>
      </c>
      <c r="C590" s="44" t="s">
        <v>4070</v>
      </c>
      <c r="D590" s="44" t="s">
        <v>4071</v>
      </c>
      <c r="E590" s="44">
        <v>100</v>
      </c>
      <c r="F590" s="44" t="s">
        <v>4072</v>
      </c>
    </row>
    <row r="591" spans="1:6" x14ac:dyDescent="0.25">
      <c r="A591" s="44" t="s">
        <v>1158</v>
      </c>
      <c r="B591" s="44" t="s">
        <v>38</v>
      </c>
      <c r="C591" s="44" t="s">
        <v>4070</v>
      </c>
      <c r="D591" s="44" t="s">
        <v>4071</v>
      </c>
      <c r="E591" s="44">
        <v>100</v>
      </c>
      <c r="F591" s="44" t="s">
        <v>4072</v>
      </c>
    </row>
    <row r="592" spans="1:6" x14ac:dyDescent="0.25">
      <c r="A592" s="44" t="s">
        <v>2182</v>
      </c>
      <c r="B592" s="44" t="s">
        <v>38</v>
      </c>
      <c r="C592" s="44" t="s">
        <v>4070</v>
      </c>
      <c r="D592" s="44" t="s">
        <v>4071</v>
      </c>
      <c r="E592" s="44">
        <v>100</v>
      </c>
      <c r="F592" s="44" t="s">
        <v>4072</v>
      </c>
    </row>
    <row r="593" spans="1:6" x14ac:dyDescent="0.25">
      <c r="A593" s="44" t="s">
        <v>2185</v>
      </c>
      <c r="B593" s="46" t="s">
        <v>4074</v>
      </c>
      <c r="C593" s="44" t="s">
        <v>4070</v>
      </c>
      <c r="D593" s="44" t="s">
        <v>4071</v>
      </c>
      <c r="E593" s="44">
        <v>100</v>
      </c>
      <c r="F593" s="44" t="s">
        <v>4072</v>
      </c>
    </row>
    <row r="594" spans="1:6" x14ac:dyDescent="0.25">
      <c r="A594" s="44" t="s">
        <v>2188</v>
      </c>
      <c r="B594" s="48" t="s">
        <v>4078</v>
      </c>
      <c r="C594" s="44" t="s">
        <v>4070</v>
      </c>
      <c r="D594" s="44" t="s">
        <v>4071</v>
      </c>
      <c r="E594" s="44">
        <v>100</v>
      </c>
      <c r="F594" s="44" t="s">
        <v>4072</v>
      </c>
    </row>
    <row r="595" spans="1:6" x14ac:dyDescent="0.25">
      <c r="A595" s="44" t="s">
        <v>2191</v>
      </c>
      <c r="B595" s="47" t="s">
        <v>4077</v>
      </c>
      <c r="C595" s="44" t="s">
        <v>4076</v>
      </c>
      <c r="D595" s="44" t="s">
        <v>4071</v>
      </c>
      <c r="E595" s="44">
        <v>94</v>
      </c>
      <c r="F595" s="44" t="s">
        <v>4072</v>
      </c>
    </row>
    <row r="596" spans="1:6" x14ac:dyDescent="0.25">
      <c r="A596" s="44" t="s">
        <v>2195</v>
      </c>
      <c r="B596" s="49" t="s">
        <v>4079</v>
      </c>
      <c r="C596" s="44" t="s">
        <v>4070</v>
      </c>
      <c r="D596" s="44" t="s">
        <v>4071</v>
      </c>
      <c r="E596" s="44">
        <v>100</v>
      </c>
      <c r="F596" s="44" t="s">
        <v>4072</v>
      </c>
    </row>
    <row r="597" spans="1:6" x14ac:dyDescent="0.25">
      <c r="A597" s="44" t="s">
        <v>2198</v>
      </c>
      <c r="B597" s="44" t="s">
        <v>38</v>
      </c>
      <c r="C597" s="44" t="s">
        <v>4070</v>
      </c>
      <c r="D597" s="44" t="s">
        <v>4071</v>
      </c>
      <c r="E597" s="44">
        <v>100</v>
      </c>
      <c r="F597" s="44" t="s">
        <v>4072</v>
      </c>
    </row>
    <row r="598" spans="1:6" x14ac:dyDescent="0.25">
      <c r="A598" s="44" t="s">
        <v>2201</v>
      </c>
      <c r="B598" s="48" t="s">
        <v>4078</v>
      </c>
      <c r="C598" s="44" t="s">
        <v>4070</v>
      </c>
      <c r="D598" s="44" t="s">
        <v>4071</v>
      </c>
      <c r="E598" s="44">
        <v>100</v>
      </c>
      <c r="F598" s="44" t="s">
        <v>4072</v>
      </c>
    </row>
    <row r="599" spans="1:6" x14ac:dyDescent="0.25">
      <c r="A599" s="44" t="s">
        <v>2204</v>
      </c>
      <c r="B599" s="44" t="s">
        <v>38</v>
      </c>
      <c r="C599" s="44" t="s">
        <v>4070</v>
      </c>
      <c r="D599" s="44" t="s">
        <v>4071</v>
      </c>
      <c r="E599" s="44">
        <v>100</v>
      </c>
      <c r="F599" s="44" t="s">
        <v>4072</v>
      </c>
    </row>
    <row r="600" spans="1:6" x14ac:dyDescent="0.25">
      <c r="A600" s="44" t="s">
        <v>2206</v>
      </c>
      <c r="B600" s="44" t="s">
        <v>38</v>
      </c>
      <c r="C600" s="44" t="s">
        <v>4070</v>
      </c>
      <c r="D600" s="44" t="s">
        <v>4071</v>
      </c>
      <c r="E600" s="44">
        <v>100</v>
      </c>
      <c r="F600" s="44" t="s">
        <v>4072</v>
      </c>
    </row>
    <row r="601" spans="1:6" x14ac:dyDescent="0.25">
      <c r="A601" s="44" t="s">
        <v>2209</v>
      </c>
      <c r="B601" s="49" t="s">
        <v>4079</v>
      </c>
      <c r="C601" s="44" t="s">
        <v>4070</v>
      </c>
      <c r="D601" s="44" t="s">
        <v>4071</v>
      </c>
      <c r="E601" s="44">
        <v>97</v>
      </c>
      <c r="F601" s="44" t="s">
        <v>4072</v>
      </c>
    </row>
    <row r="602" spans="1:6" x14ac:dyDescent="0.25">
      <c r="A602" s="44" t="s">
        <v>2213</v>
      </c>
      <c r="B602" s="44" t="s">
        <v>38</v>
      </c>
      <c r="C602" s="44" t="s">
        <v>4070</v>
      </c>
      <c r="D602" s="44" t="s">
        <v>4071</v>
      </c>
      <c r="E602" s="44">
        <v>100</v>
      </c>
      <c r="F602" s="44" t="s">
        <v>4072</v>
      </c>
    </row>
    <row r="603" spans="1:6" x14ac:dyDescent="0.25">
      <c r="A603" s="44" t="s">
        <v>2215</v>
      </c>
      <c r="B603" s="44" t="s">
        <v>38</v>
      </c>
      <c r="C603" s="44" t="s">
        <v>4070</v>
      </c>
      <c r="D603" s="44" t="s">
        <v>4071</v>
      </c>
      <c r="E603" s="44">
        <v>100</v>
      </c>
      <c r="F603" s="44" t="s">
        <v>4072</v>
      </c>
    </row>
    <row r="604" spans="1:6" x14ac:dyDescent="0.25">
      <c r="A604" s="44" t="s">
        <v>2218</v>
      </c>
      <c r="B604" s="46" t="s">
        <v>4074</v>
      </c>
      <c r="C604" s="44" t="s">
        <v>4070</v>
      </c>
      <c r="D604" s="44" t="s">
        <v>4071</v>
      </c>
      <c r="E604" s="44">
        <v>100</v>
      </c>
      <c r="F604" s="44" t="s">
        <v>4072</v>
      </c>
    </row>
    <row r="605" spans="1:6" x14ac:dyDescent="0.25">
      <c r="A605" s="44" t="s">
        <v>2103</v>
      </c>
      <c r="B605" s="44" t="s">
        <v>38</v>
      </c>
      <c r="C605" s="44" t="s">
        <v>4070</v>
      </c>
      <c r="D605" s="44" t="s">
        <v>4071</v>
      </c>
      <c r="E605" s="44">
        <v>100</v>
      </c>
      <c r="F605" s="44" t="s">
        <v>4072</v>
      </c>
    </row>
    <row r="606" spans="1:6" x14ac:dyDescent="0.25">
      <c r="A606" s="44" t="s">
        <v>2224</v>
      </c>
      <c r="B606" s="44" t="s">
        <v>38</v>
      </c>
      <c r="C606" s="44" t="s">
        <v>4070</v>
      </c>
      <c r="D606" s="44" t="s">
        <v>4071</v>
      </c>
      <c r="E606" s="44">
        <v>100</v>
      </c>
      <c r="F606" s="44" t="s">
        <v>4072</v>
      </c>
    </row>
    <row r="607" spans="1:6" x14ac:dyDescent="0.25">
      <c r="A607" s="44" t="s">
        <v>2228</v>
      </c>
      <c r="B607" s="45" t="s">
        <v>4073</v>
      </c>
      <c r="C607" s="44" t="s">
        <v>4070</v>
      </c>
      <c r="D607" s="44" t="s">
        <v>4071</v>
      </c>
      <c r="E607" s="44">
        <v>100</v>
      </c>
      <c r="F607" s="44" t="s">
        <v>4072</v>
      </c>
    </row>
    <row r="608" spans="1:6" x14ac:dyDescent="0.25">
      <c r="A608" s="44" t="s">
        <v>2231</v>
      </c>
      <c r="B608" s="44" t="s">
        <v>38</v>
      </c>
      <c r="C608" s="44" t="s">
        <v>4070</v>
      </c>
      <c r="D608" s="44" t="s">
        <v>4071</v>
      </c>
      <c r="E608" s="44">
        <v>100</v>
      </c>
      <c r="F608" s="44" t="s">
        <v>4072</v>
      </c>
    </row>
    <row r="609" spans="1:6" x14ac:dyDescent="0.25">
      <c r="A609" s="44" t="s">
        <v>2234</v>
      </c>
      <c r="B609" s="45" t="s">
        <v>4073</v>
      </c>
      <c r="C609" s="44" t="s">
        <v>4070</v>
      </c>
      <c r="D609" s="44" t="s">
        <v>4071</v>
      </c>
      <c r="E609" s="44">
        <v>92</v>
      </c>
      <c r="F609" s="44" t="s">
        <v>4072</v>
      </c>
    </row>
    <row r="610" spans="1:6" x14ac:dyDescent="0.25">
      <c r="A610" s="44" t="s">
        <v>2237</v>
      </c>
      <c r="B610" s="44" t="s">
        <v>38</v>
      </c>
      <c r="C610" s="44" t="s">
        <v>4070</v>
      </c>
      <c r="D610" s="44" t="s">
        <v>4071</v>
      </c>
      <c r="E610" s="44">
        <v>100</v>
      </c>
      <c r="F610" s="44" t="s">
        <v>4072</v>
      </c>
    </row>
    <row r="611" spans="1:6" x14ac:dyDescent="0.25">
      <c r="A611" s="44" t="s">
        <v>1745</v>
      </c>
      <c r="B611" s="44" t="s">
        <v>38</v>
      </c>
      <c r="C611" s="44" t="s">
        <v>4070</v>
      </c>
      <c r="D611" s="44" t="s">
        <v>4071</v>
      </c>
      <c r="E611" s="44">
        <v>100</v>
      </c>
      <c r="F611" s="44" t="s">
        <v>4072</v>
      </c>
    </row>
    <row r="612" spans="1:6" x14ac:dyDescent="0.25">
      <c r="A612" s="44" t="s">
        <v>2240</v>
      </c>
      <c r="B612" s="48" t="s">
        <v>4078</v>
      </c>
      <c r="C612" s="44" t="s">
        <v>4070</v>
      </c>
      <c r="D612" s="44" t="s">
        <v>4071</v>
      </c>
      <c r="E612" s="44">
        <v>100</v>
      </c>
      <c r="F612" s="44" t="s">
        <v>4072</v>
      </c>
    </row>
    <row r="613" spans="1:6" x14ac:dyDescent="0.25">
      <c r="A613" s="44" t="s">
        <v>2242</v>
      </c>
      <c r="B613" s="44" t="s">
        <v>38</v>
      </c>
      <c r="C613" s="44" t="s">
        <v>4070</v>
      </c>
      <c r="D613" s="44" t="s">
        <v>4071</v>
      </c>
      <c r="E613" s="44">
        <v>100</v>
      </c>
      <c r="F613" s="44" t="s">
        <v>4072</v>
      </c>
    </row>
    <row r="614" spans="1:6" x14ac:dyDescent="0.25">
      <c r="A614" s="44" t="s">
        <v>2245</v>
      </c>
      <c r="B614" s="44" t="s">
        <v>38</v>
      </c>
      <c r="C614" s="44" t="s">
        <v>4070</v>
      </c>
      <c r="D614" s="44" t="s">
        <v>4071</v>
      </c>
      <c r="E614" s="44">
        <v>100</v>
      </c>
      <c r="F614" s="44" t="s">
        <v>4072</v>
      </c>
    </row>
    <row r="615" spans="1:6" x14ac:dyDescent="0.25">
      <c r="A615" s="44" t="s">
        <v>2248</v>
      </c>
      <c r="B615" s="45" t="s">
        <v>4073</v>
      </c>
      <c r="C615" s="44" t="s">
        <v>4070</v>
      </c>
      <c r="D615" s="44" t="s">
        <v>4071</v>
      </c>
      <c r="E615" s="44">
        <v>100</v>
      </c>
      <c r="F615" s="44" t="s">
        <v>4072</v>
      </c>
    </row>
    <row r="616" spans="1:6" x14ac:dyDescent="0.25">
      <c r="A616" s="44" t="s">
        <v>2250</v>
      </c>
      <c r="B616" s="44" t="s">
        <v>38</v>
      </c>
      <c r="C616" s="44" t="s">
        <v>4070</v>
      </c>
      <c r="D616" s="44" t="s">
        <v>4075</v>
      </c>
      <c r="E616" s="44">
        <v>100</v>
      </c>
      <c r="F616" s="44" t="s">
        <v>4072</v>
      </c>
    </row>
    <row r="617" spans="1:6" x14ac:dyDescent="0.25">
      <c r="A617" s="44" t="s">
        <v>2252</v>
      </c>
      <c r="B617" s="44" t="s">
        <v>38</v>
      </c>
      <c r="C617" s="44" t="s">
        <v>4070</v>
      </c>
      <c r="D617" s="44" t="s">
        <v>4071</v>
      </c>
      <c r="E617" s="44">
        <v>100</v>
      </c>
      <c r="F617" s="44" t="s">
        <v>4072</v>
      </c>
    </row>
    <row r="618" spans="1:6" x14ac:dyDescent="0.25">
      <c r="A618" s="44" t="s">
        <v>2256</v>
      </c>
      <c r="B618" s="46" t="s">
        <v>4074</v>
      </c>
      <c r="C618" s="44" t="s">
        <v>4070</v>
      </c>
      <c r="D618" s="44" t="s">
        <v>4071</v>
      </c>
      <c r="E618" s="44">
        <v>100</v>
      </c>
      <c r="F618" s="44" t="s">
        <v>4072</v>
      </c>
    </row>
    <row r="619" spans="1:6" x14ac:dyDescent="0.25">
      <c r="A619" s="44" t="s">
        <v>2259</v>
      </c>
      <c r="B619" s="44" t="s">
        <v>38</v>
      </c>
      <c r="C619" s="44" t="s">
        <v>4070</v>
      </c>
      <c r="D619" s="44" t="s">
        <v>4071</v>
      </c>
      <c r="E619" s="44">
        <v>100</v>
      </c>
      <c r="F619" s="44" t="s">
        <v>4072</v>
      </c>
    </row>
    <row r="620" spans="1:6" x14ac:dyDescent="0.25">
      <c r="A620" s="44" t="s">
        <v>2261</v>
      </c>
      <c r="B620" s="46" t="s">
        <v>4074</v>
      </c>
      <c r="C620" s="44" t="s">
        <v>4070</v>
      </c>
      <c r="D620" s="44" t="s">
        <v>4071</v>
      </c>
      <c r="E620" s="44">
        <v>100</v>
      </c>
      <c r="F620" s="44" t="s">
        <v>4072</v>
      </c>
    </row>
    <row r="621" spans="1:6" x14ac:dyDescent="0.25">
      <c r="A621" s="44" t="s">
        <v>2265</v>
      </c>
      <c r="B621" s="49" t="s">
        <v>4079</v>
      </c>
      <c r="C621" s="44" t="s">
        <v>4070</v>
      </c>
      <c r="D621" s="44" t="s">
        <v>4071</v>
      </c>
      <c r="E621" s="44">
        <v>100</v>
      </c>
      <c r="F621" s="44" t="s">
        <v>4072</v>
      </c>
    </row>
    <row r="622" spans="1:6" x14ac:dyDescent="0.25">
      <c r="A622" s="44" t="s">
        <v>2268</v>
      </c>
      <c r="B622" s="48" t="s">
        <v>4078</v>
      </c>
      <c r="C622" s="44" t="s">
        <v>4070</v>
      </c>
      <c r="D622" s="44" t="s">
        <v>4071</v>
      </c>
      <c r="E622" s="44">
        <v>100</v>
      </c>
      <c r="F622" s="44" t="s">
        <v>4072</v>
      </c>
    </row>
    <row r="623" spans="1:6" x14ac:dyDescent="0.25">
      <c r="A623" s="44" t="s">
        <v>2271</v>
      </c>
      <c r="B623" s="44" t="s">
        <v>38</v>
      </c>
      <c r="C623" s="44" t="s">
        <v>4070</v>
      </c>
      <c r="D623" s="44" t="s">
        <v>4071</v>
      </c>
      <c r="E623" s="44">
        <v>100</v>
      </c>
      <c r="F623" s="44" t="s">
        <v>4072</v>
      </c>
    </row>
    <row r="624" spans="1:6" x14ac:dyDescent="0.25">
      <c r="A624" s="44" t="s">
        <v>2273</v>
      </c>
      <c r="B624" s="44" t="s">
        <v>38</v>
      </c>
      <c r="C624" s="44" t="s">
        <v>4070</v>
      </c>
      <c r="D624" s="44" t="s">
        <v>4071</v>
      </c>
      <c r="E624" s="44">
        <v>100</v>
      </c>
      <c r="F624" s="44" t="s">
        <v>4072</v>
      </c>
    </row>
    <row r="625" spans="1:6" x14ac:dyDescent="0.25">
      <c r="A625" s="44" t="s">
        <v>2275</v>
      </c>
      <c r="B625" s="45" t="s">
        <v>4073</v>
      </c>
      <c r="C625" s="44" t="s">
        <v>4076</v>
      </c>
      <c r="D625" s="44" t="s">
        <v>4071</v>
      </c>
      <c r="E625" s="44">
        <v>91</v>
      </c>
      <c r="F625" s="44" t="s">
        <v>4072</v>
      </c>
    </row>
    <row r="626" spans="1:6" x14ac:dyDescent="0.25">
      <c r="A626" s="44" t="s">
        <v>2278</v>
      </c>
      <c r="B626" s="45" t="s">
        <v>4073</v>
      </c>
      <c r="C626" s="44" t="s">
        <v>4070</v>
      </c>
      <c r="D626" s="44" t="s">
        <v>4071</v>
      </c>
      <c r="E626" s="44">
        <v>100</v>
      </c>
      <c r="F626" s="44" t="s">
        <v>4072</v>
      </c>
    </row>
    <row r="627" spans="1:6" x14ac:dyDescent="0.25">
      <c r="A627" s="44" t="s">
        <v>2060</v>
      </c>
      <c r="B627" s="44" t="s">
        <v>38</v>
      </c>
      <c r="C627" s="44" t="s">
        <v>4070</v>
      </c>
      <c r="D627" s="44" t="s">
        <v>4071</v>
      </c>
      <c r="E627" s="44">
        <v>100</v>
      </c>
      <c r="F627" s="44" t="s">
        <v>4072</v>
      </c>
    </row>
    <row r="628" spans="1:6" x14ac:dyDescent="0.25">
      <c r="A628" s="44" t="s">
        <v>2283</v>
      </c>
      <c r="B628" s="48" t="s">
        <v>4078</v>
      </c>
      <c r="C628" s="44" t="s">
        <v>4070</v>
      </c>
      <c r="D628" s="44" t="s">
        <v>4071</v>
      </c>
      <c r="E628" s="44">
        <v>100</v>
      </c>
      <c r="F628" s="44" t="s">
        <v>4072</v>
      </c>
    </row>
    <row r="629" spans="1:6" x14ac:dyDescent="0.25">
      <c r="A629" s="44" t="s">
        <v>2285</v>
      </c>
      <c r="B629" s="44" t="s">
        <v>38</v>
      </c>
      <c r="C629" s="44" t="s">
        <v>4070</v>
      </c>
      <c r="D629" s="44" t="s">
        <v>4071</v>
      </c>
      <c r="E629" s="44">
        <v>100</v>
      </c>
      <c r="F629" s="44" t="s">
        <v>4072</v>
      </c>
    </row>
    <row r="630" spans="1:6" x14ac:dyDescent="0.25">
      <c r="A630" s="44" t="s">
        <v>2287</v>
      </c>
      <c r="B630" s="44" t="s">
        <v>38</v>
      </c>
      <c r="C630" s="44" t="s">
        <v>4070</v>
      </c>
      <c r="D630" s="44" t="s">
        <v>4071</v>
      </c>
      <c r="E630" s="44">
        <v>100</v>
      </c>
      <c r="F630" s="44" t="s">
        <v>4072</v>
      </c>
    </row>
    <row r="631" spans="1:6" x14ac:dyDescent="0.25">
      <c r="A631" s="44" t="s">
        <v>2290</v>
      </c>
      <c r="B631" s="44" t="s">
        <v>38</v>
      </c>
      <c r="C631" s="44" t="s">
        <v>4070</v>
      </c>
      <c r="D631" s="44" t="s">
        <v>4071</v>
      </c>
      <c r="E631" s="44">
        <v>100</v>
      </c>
      <c r="F631" s="44" t="s">
        <v>4072</v>
      </c>
    </row>
    <row r="632" spans="1:6" x14ac:dyDescent="0.25">
      <c r="A632" s="44" t="s">
        <v>1158</v>
      </c>
      <c r="B632" s="44" t="s">
        <v>38</v>
      </c>
      <c r="C632" s="44" t="s">
        <v>4070</v>
      </c>
      <c r="D632" s="44" t="s">
        <v>4071</v>
      </c>
      <c r="E632" s="44">
        <v>100</v>
      </c>
      <c r="F632" s="44" t="s">
        <v>4072</v>
      </c>
    </row>
    <row r="633" spans="1:6" x14ac:dyDescent="0.25">
      <c r="A633" s="44" t="s">
        <v>2191</v>
      </c>
      <c r="B633" s="47" t="s">
        <v>4077</v>
      </c>
      <c r="C633" s="44" t="s">
        <v>4076</v>
      </c>
      <c r="D633" s="44" t="s">
        <v>4071</v>
      </c>
      <c r="E633" s="44">
        <v>94</v>
      </c>
      <c r="F633" s="44" t="s">
        <v>4072</v>
      </c>
    </row>
    <row r="634" spans="1:6" x14ac:dyDescent="0.25">
      <c r="A634" s="44" t="s">
        <v>2297</v>
      </c>
      <c r="B634" s="44" t="s">
        <v>38</v>
      </c>
      <c r="C634" s="44" t="s">
        <v>4070</v>
      </c>
      <c r="D634" s="44" t="s">
        <v>4071</v>
      </c>
      <c r="E634" s="44">
        <v>100</v>
      </c>
      <c r="F634" s="44" t="s">
        <v>4072</v>
      </c>
    </row>
    <row r="635" spans="1:6" x14ac:dyDescent="0.25">
      <c r="A635" s="44" t="s">
        <v>2300</v>
      </c>
      <c r="B635" s="49" t="s">
        <v>4079</v>
      </c>
      <c r="C635" s="44" t="s">
        <v>4070</v>
      </c>
      <c r="D635" s="44" t="s">
        <v>4075</v>
      </c>
      <c r="E635" s="44">
        <v>100</v>
      </c>
      <c r="F635" s="44" t="s">
        <v>4072</v>
      </c>
    </row>
    <row r="636" spans="1:6" x14ac:dyDescent="0.25">
      <c r="A636" s="44" t="s">
        <v>2303</v>
      </c>
      <c r="B636" s="44" t="s">
        <v>38</v>
      </c>
      <c r="C636" s="44" t="s">
        <v>4070</v>
      </c>
      <c r="D636" s="44" t="s">
        <v>4071</v>
      </c>
      <c r="E636" s="44">
        <v>100</v>
      </c>
      <c r="F636" s="44" t="s">
        <v>4072</v>
      </c>
    </row>
    <row r="637" spans="1:6" x14ac:dyDescent="0.25">
      <c r="A637" s="44" t="s">
        <v>2305</v>
      </c>
      <c r="B637" s="46" t="s">
        <v>4074</v>
      </c>
      <c r="C637" s="44" t="s">
        <v>4070</v>
      </c>
      <c r="D637" s="44" t="s">
        <v>4075</v>
      </c>
      <c r="E637" s="44">
        <v>100</v>
      </c>
      <c r="F637" s="44" t="s">
        <v>4072</v>
      </c>
    </row>
    <row r="638" spans="1:6" x14ac:dyDescent="0.25">
      <c r="A638" s="44" t="s">
        <v>2307</v>
      </c>
      <c r="B638" s="45" t="s">
        <v>4073</v>
      </c>
      <c r="C638" s="44" t="s">
        <v>4070</v>
      </c>
      <c r="D638" s="44" t="s">
        <v>4071</v>
      </c>
      <c r="E638" s="44">
        <v>100</v>
      </c>
      <c r="F638" s="44" t="s">
        <v>4072</v>
      </c>
    </row>
    <row r="639" spans="1:6" x14ac:dyDescent="0.25">
      <c r="A639" s="44" t="s">
        <v>2310</v>
      </c>
      <c r="B639" s="46" t="s">
        <v>4074</v>
      </c>
      <c r="C639" s="44" t="s">
        <v>4070</v>
      </c>
      <c r="D639" s="44" t="s">
        <v>4071</v>
      </c>
      <c r="E639" s="44">
        <v>100</v>
      </c>
      <c r="F639" s="44" t="s">
        <v>4072</v>
      </c>
    </row>
    <row r="640" spans="1:6" x14ac:dyDescent="0.25">
      <c r="A640" s="44" t="s">
        <v>2313</v>
      </c>
      <c r="B640" s="44" t="s">
        <v>38</v>
      </c>
      <c r="C640" s="44" t="s">
        <v>4070</v>
      </c>
      <c r="D640" s="44" t="s">
        <v>4071</v>
      </c>
      <c r="E640" s="44">
        <v>100</v>
      </c>
      <c r="F640" s="44" t="s">
        <v>4072</v>
      </c>
    </row>
    <row r="641" spans="1:6" x14ac:dyDescent="0.25">
      <c r="A641" s="44" t="s">
        <v>2316</v>
      </c>
      <c r="B641" s="44" t="s">
        <v>38</v>
      </c>
      <c r="C641" s="44" t="s">
        <v>4070</v>
      </c>
      <c r="D641" s="44" t="s">
        <v>4071</v>
      </c>
      <c r="E641" s="44">
        <v>100</v>
      </c>
      <c r="F641" s="44" t="s">
        <v>4072</v>
      </c>
    </row>
    <row r="642" spans="1:6" x14ac:dyDescent="0.25">
      <c r="A642" s="44" t="s">
        <v>2320</v>
      </c>
      <c r="B642" s="44" t="s">
        <v>38</v>
      </c>
      <c r="C642" s="44" t="s">
        <v>4070</v>
      </c>
      <c r="D642" s="44" t="s">
        <v>4071</v>
      </c>
      <c r="E642" s="44">
        <v>100</v>
      </c>
      <c r="F642" s="44" t="s">
        <v>4072</v>
      </c>
    </row>
    <row r="643" spans="1:6" x14ac:dyDescent="0.25">
      <c r="A643" s="44" t="s">
        <v>2323</v>
      </c>
      <c r="B643" s="46" t="s">
        <v>4074</v>
      </c>
      <c r="C643" s="44" t="s">
        <v>4070</v>
      </c>
      <c r="D643" s="44" t="s">
        <v>4071</v>
      </c>
      <c r="E643" s="44">
        <v>100</v>
      </c>
      <c r="F643" s="44" t="s">
        <v>4072</v>
      </c>
    </row>
    <row r="644" spans="1:6" x14ac:dyDescent="0.25">
      <c r="A644" s="44" t="s">
        <v>2326</v>
      </c>
      <c r="B644" s="46" t="s">
        <v>4074</v>
      </c>
      <c r="C644" s="44" t="s">
        <v>4070</v>
      </c>
      <c r="D644" s="44" t="s">
        <v>4075</v>
      </c>
      <c r="E644" s="44">
        <v>100</v>
      </c>
      <c r="F644" s="44" t="s">
        <v>4072</v>
      </c>
    </row>
    <row r="645" spans="1:6" x14ac:dyDescent="0.25">
      <c r="A645" s="44" t="s">
        <v>2060</v>
      </c>
      <c r="B645" s="44" t="s">
        <v>38</v>
      </c>
      <c r="C645" s="44" t="s">
        <v>4070</v>
      </c>
      <c r="D645" s="44" t="s">
        <v>4071</v>
      </c>
      <c r="E645" s="44">
        <v>100</v>
      </c>
      <c r="F645" s="44" t="s">
        <v>4072</v>
      </c>
    </row>
    <row r="646" spans="1:6" x14ac:dyDescent="0.25">
      <c r="A646" s="44" t="s">
        <v>2331</v>
      </c>
      <c r="B646" s="46" t="s">
        <v>4074</v>
      </c>
      <c r="C646" s="44" t="s">
        <v>4070</v>
      </c>
      <c r="D646" s="44" t="s">
        <v>4071</v>
      </c>
      <c r="E646" s="44">
        <v>100</v>
      </c>
      <c r="F646" s="44" t="s">
        <v>4072</v>
      </c>
    </row>
    <row r="647" spans="1:6" x14ac:dyDescent="0.25">
      <c r="A647" s="44" t="s">
        <v>2287</v>
      </c>
      <c r="B647" s="44" t="s">
        <v>38</v>
      </c>
      <c r="C647" s="44" t="s">
        <v>4070</v>
      </c>
      <c r="D647" s="44" t="s">
        <v>4071</v>
      </c>
      <c r="E647" s="44">
        <v>100</v>
      </c>
      <c r="F647" s="44" t="s">
        <v>4072</v>
      </c>
    </row>
    <row r="648" spans="1:6" x14ac:dyDescent="0.25">
      <c r="A648" s="44" t="s">
        <v>2335</v>
      </c>
      <c r="B648" s="48" t="s">
        <v>4078</v>
      </c>
      <c r="C648" s="44" t="s">
        <v>4070</v>
      </c>
      <c r="D648" s="44" t="s">
        <v>4071</v>
      </c>
      <c r="E648" s="44">
        <v>100</v>
      </c>
      <c r="F648" s="44" t="s">
        <v>4072</v>
      </c>
    </row>
    <row r="649" spans="1:6" x14ac:dyDescent="0.25">
      <c r="A649" s="44" t="s">
        <v>2338</v>
      </c>
      <c r="B649" s="44" t="s">
        <v>38</v>
      </c>
      <c r="C649" s="44" t="s">
        <v>4070</v>
      </c>
      <c r="D649" s="44" t="s">
        <v>4071</v>
      </c>
      <c r="E649" s="44">
        <v>100</v>
      </c>
      <c r="F649" s="44" t="s">
        <v>4072</v>
      </c>
    </row>
    <row r="650" spans="1:6" x14ac:dyDescent="0.25">
      <c r="A650" s="44" t="s">
        <v>2341</v>
      </c>
      <c r="B650" s="44" t="s">
        <v>38</v>
      </c>
      <c r="C650" s="44" t="s">
        <v>4070</v>
      </c>
      <c r="D650" s="44" t="s">
        <v>4071</v>
      </c>
      <c r="E650" s="44">
        <v>100</v>
      </c>
      <c r="F650" s="44" t="s">
        <v>4072</v>
      </c>
    </row>
    <row r="651" spans="1:6" x14ac:dyDescent="0.25">
      <c r="A651" s="44" t="s">
        <v>2344</v>
      </c>
      <c r="B651" s="47" t="s">
        <v>4077</v>
      </c>
      <c r="C651" s="44" t="s">
        <v>4076</v>
      </c>
      <c r="D651" s="44" t="s">
        <v>4071</v>
      </c>
      <c r="E651" s="44">
        <v>94</v>
      </c>
      <c r="F651" s="44" t="s">
        <v>4072</v>
      </c>
    </row>
    <row r="652" spans="1:6" x14ac:dyDescent="0.25">
      <c r="A652" s="44" t="s">
        <v>2348</v>
      </c>
      <c r="B652" s="44" t="s">
        <v>38</v>
      </c>
      <c r="C652" s="44" t="s">
        <v>4070</v>
      </c>
      <c r="D652" s="44" t="s">
        <v>4071</v>
      </c>
      <c r="E652" s="44">
        <v>100</v>
      </c>
      <c r="F652" s="44" t="s">
        <v>4072</v>
      </c>
    </row>
    <row r="653" spans="1:6" x14ac:dyDescent="0.25">
      <c r="A653" s="44" t="s">
        <v>2351</v>
      </c>
      <c r="B653" s="44" t="s">
        <v>38</v>
      </c>
      <c r="C653" s="44" t="s">
        <v>4070</v>
      </c>
      <c r="D653" s="44" t="s">
        <v>4071</v>
      </c>
      <c r="E653" s="44">
        <v>100</v>
      </c>
      <c r="F653" s="44" t="s">
        <v>4072</v>
      </c>
    </row>
    <row r="654" spans="1:6" x14ac:dyDescent="0.25">
      <c r="A654" s="44" t="s">
        <v>2353</v>
      </c>
      <c r="B654" s="46" t="s">
        <v>4074</v>
      </c>
      <c r="C654" s="44" t="s">
        <v>4070</v>
      </c>
      <c r="D654" s="44" t="s">
        <v>4071</v>
      </c>
      <c r="E654" s="44">
        <v>100</v>
      </c>
      <c r="F654" s="44" t="s">
        <v>4072</v>
      </c>
    </row>
    <row r="655" spans="1:6" x14ac:dyDescent="0.25">
      <c r="A655" s="44" t="s">
        <v>2355</v>
      </c>
      <c r="B655" s="44" t="s">
        <v>38</v>
      </c>
      <c r="C655" s="44" t="s">
        <v>4070</v>
      </c>
      <c r="D655" s="44" t="s">
        <v>4071</v>
      </c>
      <c r="E655" s="44">
        <v>100</v>
      </c>
      <c r="F655" s="44" t="s">
        <v>4072</v>
      </c>
    </row>
    <row r="656" spans="1:6" x14ac:dyDescent="0.25">
      <c r="A656" s="44" t="s">
        <v>2358</v>
      </c>
      <c r="B656" s="45" t="s">
        <v>4073</v>
      </c>
      <c r="C656" s="44" t="s">
        <v>4070</v>
      </c>
      <c r="D656" s="44" t="s">
        <v>4071</v>
      </c>
      <c r="E656" s="44">
        <v>100</v>
      </c>
      <c r="F656" s="44" t="s">
        <v>4072</v>
      </c>
    </row>
    <row r="657" spans="1:6" x14ac:dyDescent="0.25">
      <c r="A657" s="44" t="s">
        <v>2360</v>
      </c>
      <c r="B657" s="45" t="s">
        <v>4073</v>
      </c>
      <c r="C657" s="44" t="s">
        <v>4070</v>
      </c>
      <c r="D657" s="44" t="s">
        <v>4071</v>
      </c>
      <c r="E657" s="44">
        <v>92</v>
      </c>
      <c r="F657" s="44" t="s">
        <v>4072</v>
      </c>
    </row>
    <row r="658" spans="1:6" x14ac:dyDescent="0.25">
      <c r="A658" s="44" t="s">
        <v>2363</v>
      </c>
      <c r="B658" s="46" t="s">
        <v>4074</v>
      </c>
      <c r="C658" s="44" t="s">
        <v>4070</v>
      </c>
      <c r="D658" s="44" t="s">
        <v>4071</v>
      </c>
      <c r="E658" s="44">
        <v>100</v>
      </c>
      <c r="F658" s="44" t="s">
        <v>4072</v>
      </c>
    </row>
    <row r="659" spans="1:6" x14ac:dyDescent="0.25">
      <c r="A659" s="44" t="s">
        <v>2365</v>
      </c>
      <c r="B659" s="48" t="s">
        <v>4078</v>
      </c>
      <c r="C659" s="44" t="s">
        <v>4070</v>
      </c>
      <c r="D659" s="44" t="s">
        <v>4071</v>
      </c>
      <c r="E659" s="44">
        <v>100</v>
      </c>
      <c r="F659" s="44" t="s">
        <v>4072</v>
      </c>
    </row>
    <row r="660" spans="1:6" x14ac:dyDescent="0.25">
      <c r="A660" s="44" t="s">
        <v>2369</v>
      </c>
      <c r="B660" s="45" t="s">
        <v>4073</v>
      </c>
      <c r="C660" s="44" t="s">
        <v>4070</v>
      </c>
      <c r="D660" s="44" t="s">
        <v>4071</v>
      </c>
      <c r="E660" s="44">
        <v>100</v>
      </c>
      <c r="F660" s="44" t="s">
        <v>4072</v>
      </c>
    </row>
    <row r="661" spans="1:6" x14ac:dyDescent="0.25">
      <c r="A661" s="44" t="s">
        <v>2372</v>
      </c>
      <c r="B661" s="44" t="s">
        <v>38</v>
      </c>
      <c r="C661" s="44" t="s">
        <v>4070</v>
      </c>
      <c r="D661" s="44" t="s">
        <v>4071</v>
      </c>
      <c r="E661" s="44">
        <v>100</v>
      </c>
      <c r="F661" s="44" t="s">
        <v>4072</v>
      </c>
    </row>
    <row r="662" spans="1:6" x14ac:dyDescent="0.25">
      <c r="A662" s="44" t="s">
        <v>2060</v>
      </c>
      <c r="B662" s="44" t="s">
        <v>38</v>
      </c>
      <c r="C662" s="44" t="s">
        <v>4070</v>
      </c>
      <c r="D662" s="44" t="s">
        <v>4071</v>
      </c>
      <c r="E662" s="44">
        <v>100</v>
      </c>
      <c r="F662" s="44" t="s">
        <v>4072</v>
      </c>
    </row>
    <row r="663" spans="1:6" x14ac:dyDescent="0.25">
      <c r="A663" s="44" t="s">
        <v>2376</v>
      </c>
      <c r="B663" s="49" t="s">
        <v>4079</v>
      </c>
      <c r="C663" s="44" t="s">
        <v>4070</v>
      </c>
      <c r="D663" s="44" t="s">
        <v>4071</v>
      </c>
      <c r="E663" s="44">
        <v>92</v>
      </c>
      <c r="F663" s="44" t="s">
        <v>4072</v>
      </c>
    </row>
    <row r="664" spans="1:6" x14ac:dyDescent="0.25">
      <c r="A664" s="44" t="s">
        <v>2378</v>
      </c>
      <c r="B664" s="44" t="s">
        <v>38</v>
      </c>
      <c r="C664" s="44" t="s">
        <v>4070</v>
      </c>
      <c r="D664" s="44" t="s">
        <v>4071</v>
      </c>
      <c r="E664" s="44">
        <v>100</v>
      </c>
      <c r="F664" s="44" t="s">
        <v>4072</v>
      </c>
    </row>
    <row r="665" spans="1:6" x14ac:dyDescent="0.25">
      <c r="A665" s="44" t="s">
        <v>2381</v>
      </c>
      <c r="B665" s="44" t="s">
        <v>38</v>
      </c>
      <c r="C665" s="44" t="s">
        <v>4070</v>
      </c>
      <c r="D665" s="44" t="s">
        <v>4071</v>
      </c>
      <c r="E665" s="44">
        <v>100</v>
      </c>
      <c r="F665" s="44" t="s">
        <v>4072</v>
      </c>
    </row>
    <row r="666" spans="1:6" x14ac:dyDescent="0.25">
      <c r="A666" s="44" t="s">
        <v>2384</v>
      </c>
      <c r="B666" s="45" t="s">
        <v>4073</v>
      </c>
      <c r="C666" s="44" t="s">
        <v>4070</v>
      </c>
      <c r="D666" s="44" t="s">
        <v>4071</v>
      </c>
      <c r="E666" s="44">
        <v>100</v>
      </c>
      <c r="F666" s="44" t="s">
        <v>4072</v>
      </c>
    </row>
    <row r="667" spans="1:6" x14ac:dyDescent="0.25">
      <c r="A667" s="44" t="s">
        <v>2388</v>
      </c>
      <c r="B667" s="45" t="s">
        <v>4073</v>
      </c>
      <c r="C667" s="44" t="s">
        <v>4070</v>
      </c>
      <c r="D667" s="44" t="s">
        <v>4071</v>
      </c>
      <c r="E667" s="44">
        <v>100</v>
      </c>
      <c r="F667" s="44" t="s">
        <v>4072</v>
      </c>
    </row>
    <row r="668" spans="1:6" x14ac:dyDescent="0.25">
      <c r="A668" s="44" t="s">
        <v>2391</v>
      </c>
      <c r="B668" s="44" t="s">
        <v>38</v>
      </c>
      <c r="C668" s="44" t="s">
        <v>4070</v>
      </c>
      <c r="D668" s="44" t="s">
        <v>4071</v>
      </c>
      <c r="E668" s="44">
        <v>100</v>
      </c>
      <c r="F668" s="44" t="s">
        <v>4072</v>
      </c>
    </row>
    <row r="669" spans="1:6" x14ac:dyDescent="0.25">
      <c r="A669" s="44" t="s">
        <v>2394</v>
      </c>
      <c r="B669" s="45" t="s">
        <v>4073</v>
      </c>
      <c r="C669" s="44" t="s">
        <v>4070</v>
      </c>
      <c r="D669" s="44" t="s">
        <v>4071</v>
      </c>
      <c r="E669" s="44">
        <v>100</v>
      </c>
      <c r="F669" s="44" t="s">
        <v>4072</v>
      </c>
    </row>
    <row r="670" spans="1:6" x14ac:dyDescent="0.25">
      <c r="A670" s="44" t="s">
        <v>2397</v>
      </c>
      <c r="B670" s="46" t="s">
        <v>4074</v>
      </c>
      <c r="C670" s="44" t="s">
        <v>4070</v>
      </c>
      <c r="D670" s="44" t="s">
        <v>4071</v>
      </c>
      <c r="E670" s="44">
        <v>100</v>
      </c>
      <c r="F670" s="44" t="s">
        <v>4072</v>
      </c>
    </row>
    <row r="671" spans="1:6" x14ac:dyDescent="0.25">
      <c r="A671" s="44" t="s">
        <v>2401</v>
      </c>
      <c r="B671" s="44" t="s">
        <v>38</v>
      </c>
      <c r="C671" s="44" t="s">
        <v>4070</v>
      </c>
      <c r="D671" s="44" t="s">
        <v>4071</v>
      </c>
      <c r="E671" s="44">
        <v>100</v>
      </c>
      <c r="F671" s="44" t="s">
        <v>4072</v>
      </c>
    </row>
    <row r="672" spans="1:6" x14ac:dyDescent="0.25">
      <c r="A672" s="44" t="s">
        <v>2404</v>
      </c>
      <c r="B672" s="46" t="s">
        <v>4074</v>
      </c>
      <c r="C672" s="44" t="s">
        <v>4070</v>
      </c>
      <c r="D672" s="44" t="s">
        <v>4071</v>
      </c>
      <c r="E672" s="44">
        <v>100</v>
      </c>
      <c r="F672" s="44" t="s">
        <v>4072</v>
      </c>
    </row>
    <row r="673" spans="1:6" x14ac:dyDescent="0.25">
      <c r="A673" s="44" t="s">
        <v>2406</v>
      </c>
      <c r="B673" s="45" t="s">
        <v>4073</v>
      </c>
      <c r="C673" s="44" t="s">
        <v>4070</v>
      </c>
      <c r="D673" s="44" t="s">
        <v>4071</v>
      </c>
      <c r="E673" s="44">
        <v>100</v>
      </c>
      <c r="F673" s="44" t="s">
        <v>4072</v>
      </c>
    </row>
    <row r="674" spans="1:6" x14ac:dyDescent="0.25">
      <c r="A674" s="44" t="s">
        <v>2408</v>
      </c>
      <c r="B674" s="44" t="s">
        <v>38</v>
      </c>
      <c r="C674" s="44" t="s">
        <v>4070</v>
      </c>
      <c r="D674" s="44" t="s">
        <v>4071</v>
      </c>
      <c r="E674" s="44">
        <v>100</v>
      </c>
      <c r="F674" s="44" t="s">
        <v>4072</v>
      </c>
    </row>
    <row r="675" spans="1:6" x14ac:dyDescent="0.25">
      <c r="A675" s="44" t="s">
        <v>2411</v>
      </c>
      <c r="B675" s="44" t="s">
        <v>38</v>
      </c>
      <c r="C675" s="44" t="s">
        <v>4070</v>
      </c>
      <c r="D675" s="44" t="s">
        <v>4071</v>
      </c>
      <c r="E675" s="44">
        <v>100</v>
      </c>
      <c r="F675" s="44" t="s">
        <v>4072</v>
      </c>
    </row>
    <row r="676" spans="1:6" x14ac:dyDescent="0.25">
      <c r="A676" s="44" t="s">
        <v>788</v>
      </c>
      <c r="B676" s="44" t="s">
        <v>38</v>
      </c>
      <c r="C676" s="44" t="s">
        <v>4070</v>
      </c>
      <c r="D676" s="44" t="s">
        <v>4071</v>
      </c>
      <c r="E676" s="44">
        <v>100</v>
      </c>
      <c r="F676" s="44" t="s">
        <v>4072</v>
      </c>
    </row>
    <row r="677" spans="1:6" x14ac:dyDescent="0.25">
      <c r="A677" s="44" t="s">
        <v>2416</v>
      </c>
      <c r="B677" s="44" t="s">
        <v>38</v>
      </c>
      <c r="C677" s="44" t="s">
        <v>4070</v>
      </c>
      <c r="D677" s="44" t="s">
        <v>4071</v>
      </c>
      <c r="E677" s="44">
        <v>100</v>
      </c>
      <c r="F677" s="44" t="s">
        <v>4072</v>
      </c>
    </row>
    <row r="678" spans="1:6" x14ac:dyDescent="0.25">
      <c r="A678" s="44" t="s">
        <v>2419</v>
      </c>
      <c r="B678" s="44" t="s">
        <v>38</v>
      </c>
      <c r="C678" s="44" t="s">
        <v>4070</v>
      </c>
      <c r="D678" s="44" t="s">
        <v>4071</v>
      </c>
      <c r="E678" s="44">
        <v>100</v>
      </c>
      <c r="F678" s="44" t="s">
        <v>4072</v>
      </c>
    </row>
    <row r="679" spans="1:6" x14ac:dyDescent="0.25">
      <c r="A679" s="44" t="s">
        <v>2422</v>
      </c>
      <c r="B679" s="45" t="s">
        <v>4073</v>
      </c>
      <c r="C679" s="44" t="s">
        <v>4070</v>
      </c>
      <c r="D679" s="44" t="s">
        <v>4071</v>
      </c>
      <c r="E679" s="44">
        <v>100</v>
      </c>
      <c r="F679" s="44" t="s">
        <v>4072</v>
      </c>
    </row>
    <row r="680" spans="1:6" x14ac:dyDescent="0.25">
      <c r="A680" s="44" t="s">
        <v>2425</v>
      </c>
      <c r="B680" s="45" t="s">
        <v>4073</v>
      </c>
      <c r="C680" s="44" t="s">
        <v>4070</v>
      </c>
      <c r="D680" s="44" t="s">
        <v>4075</v>
      </c>
      <c r="E680" s="44">
        <v>100</v>
      </c>
      <c r="F680" s="44" t="s">
        <v>4072</v>
      </c>
    </row>
    <row r="681" spans="1:6" x14ac:dyDescent="0.25">
      <c r="A681" s="44" t="s">
        <v>2427</v>
      </c>
      <c r="B681" s="44" t="s">
        <v>38</v>
      </c>
      <c r="C681" s="44" t="s">
        <v>4070</v>
      </c>
      <c r="D681" s="44" t="s">
        <v>4071</v>
      </c>
      <c r="E681" s="44">
        <v>100</v>
      </c>
      <c r="F681" s="44" t="s">
        <v>4072</v>
      </c>
    </row>
    <row r="682" spans="1:6" x14ac:dyDescent="0.25">
      <c r="A682" s="44" t="s">
        <v>2430</v>
      </c>
      <c r="B682" s="45" t="s">
        <v>4073</v>
      </c>
      <c r="C682" s="44" t="s">
        <v>4070</v>
      </c>
      <c r="D682" s="44" t="s">
        <v>4075</v>
      </c>
      <c r="E682" s="44">
        <v>100</v>
      </c>
      <c r="F682" s="44" t="s">
        <v>4072</v>
      </c>
    </row>
    <row r="683" spans="1:6" x14ac:dyDescent="0.25">
      <c r="A683" s="44" t="s">
        <v>2433</v>
      </c>
      <c r="B683" s="46" t="s">
        <v>4074</v>
      </c>
      <c r="C683" s="44" t="s">
        <v>4070</v>
      </c>
      <c r="D683" s="44" t="s">
        <v>4071</v>
      </c>
      <c r="E683" s="44">
        <v>100</v>
      </c>
      <c r="F683" s="44" t="s">
        <v>4072</v>
      </c>
    </row>
    <row r="684" spans="1:6" x14ac:dyDescent="0.25">
      <c r="A684" s="44" t="s">
        <v>2436</v>
      </c>
      <c r="B684" s="45" t="s">
        <v>4073</v>
      </c>
      <c r="C684" s="44" t="s">
        <v>4070</v>
      </c>
      <c r="D684" s="44" t="s">
        <v>4071</v>
      </c>
      <c r="E684" s="44">
        <v>100</v>
      </c>
      <c r="F684" s="44" t="s">
        <v>4072</v>
      </c>
    </row>
    <row r="685" spans="1:6" x14ac:dyDescent="0.25">
      <c r="A685" s="44" t="s">
        <v>2438</v>
      </c>
      <c r="B685" s="44" t="s">
        <v>38</v>
      </c>
      <c r="C685" s="44" t="s">
        <v>4070</v>
      </c>
      <c r="D685" s="44" t="s">
        <v>4071</v>
      </c>
      <c r="E685" s="44">
        <v>100</v>
      </c>
      <c r="F685" s="44" t="s">
        <v>4072</v>
      </c>
    </row>
    <row r="686" spans="1:6" x14ac:dyDescent="0.25">
      <c r="A686" s="44" t="s">
        <v>2372</v>
      </c>
      <c r="B686" s="44" t="s">
        <v>38</v>
      </c>
      <c r="C686" s="44" t="s">
        <v>4070</v>
      </c>
      <c r="D686" s="44" t="s">
        <v>4071</v>
      </c>
      <c r="E686" s="44">
        <v>100</v>
      </c>
      <c r="F686" s="44" t="s">
        <v>4072</v>
      </c>
    </row>
    <row r="687" spans="1:6" x14ac:dyDescent="0.25">
      <c r="A687" s="44" t="s">
        <v>2441</v>
      </c>
      <c r="B687" s="45" t="s">
        <v>4073</v>
      </c>
      <c r="C687" s="44" t="s">
        <v>4070</v>
      </c>
      <c r="D687" s="44" t="s">
        <v>4071</v>
      </c>
      <c r="E687" s="44">
        <v>100</v>
      </c>
      <c r="F687" s="44" t="s">
        <v>4072</v>
      </c>
    </row>
    <row r="688" spans="1:6" x14ac:dyDescent="0.25">
      <c r="A688" s="44" t="s">
        <v>2444</v>
      </c>
      <c r="B688" s="44" t="s">
        <v>38</v>
      </c>
      <c r="C688" s="44" t="s">
        <v>4070</v>
      </c>
      <c r="D688" s="44" t="s">
        <v>4071</v>
      </c>
      <c r="E688" s="44">
        <v>100</v>
      </c>
      <c r="F688" s="44" t="s">
        <v>4072</v>
      </c>
    </row>
    <row r="689" spans="1:6" x14ac:dyDescent="0.25">
      <c r="A689" s="44" t="s">
        <v>2447</v>
      </c>
      <c r="B689" s="46" t="s">
        <v>4074</v>
      </c>
      <c r="C689" s="44" t="s">
        <v>4070</v>
      </c>
      <c r="D689" s="44" t="s">
        <v>4071</v>
      </c>
      <c r="E689" s="44">
        <v>100</v>
      </c>
      <c r="F689" s="44" t="s">
        <v>4072</v>
      </c>
    </row>
    <row r="690" spans="1:6" x14ac:dyDescent="0.25">
      <c r="A690" s="44" t="s">
        <v>2450</v>
      </c>
      <c r="B690" s="48" t="s">
        <v>4078</v>
      </c>
      <c r="C690" s="44" t="s">
        <v>4070</v>
      </c>
      <c r="D690" s="44" t="s">
        <v>4071</v>
      </c>
      <c r="E690" s="44">
        <v>100</v>
      </c>
      <c r="F690" s="44" t="s">
        <v>4072</v>
      </c>
    </row>
    <row r="691" spans="1:6" x14ac:dyDescent="0.25">
      <c r="A691" s="44" t="s">
        <v>2372</v>
      </c>
      <c r="B691" s="44" t="s">
        <v>38</v>
      </c>
      <c r="C691" s="44" t="s">
        <v>4070</v>
      </c>
      <c r="D691" s="44" t="s">
        <v>4071</v>
      </c>
      <c r="E691" s="44">
        <v>100</v>
      </c>
      <c r="F691" s="44" t="s">
        <v>4072</v>
      </c>
    </row>
    <row r="692" spans="1:6" x14ac:dyDescent="0.25">
      <c r="A692" s="44" t="s">
        <v>2456</v>
      </c>
      <c r="B692" s="44" t="s">
        <v>38</v>
      </c>
      <c r="C692" s="44" t="s">
        <v>4070</v>
      </c>
      <c r="D692" s="44" t="s">
        <v>4071</v>
      </c>
      <c r="E692" s="44">
        <v>100</v>
      </c>
      <c r="F692" s="44" t="s">
        <v>4072</v>
      </c>
    </row>
    <row r="693" spans="1:6" x14ac:dyDescent="0.25">
      <c r="A693" s="44" t="s">
        <v>2458</v>
      </c>
      <c r="B693" s="44" t="s">
        <v>38</v>
      </c>
      <c r="C693" s="44" t="s">
        <v>4070</v>
      </c>
      <c r="D693" s="44" t="s">
        <v>4071</v>
      </c>
      <c r="E693" s="44">
        <v>100</v>
      </c>
      <c r="F693" s="44" t="s">
        <v>4072</v>
      </c>
    </row>
    <row r="694" spans="1:6" x14ac:dyDescent="0.25">
      <c r="A694" s="44" t="s">
        <v>2460</v>
      </c>
      <c r="B694" s="45" t="s">
        <v>4073</v>
      </c>
      <c r="C694" s="44" t="s">
        <v>4070</v>
      </c>
      <c r="D694" s="44" t="s">
        <v>4071</v>
      </c>
      <c r="E694" s="44">
        <v>100</v>
      </c>
      <c r="F694" s="44" t="s">
        <v>4072</v>
      </c>
    </row>
    <row r="695" spans="1:6" x14ac:dyDescent="0.25">
      <c r="A695" s="44" t="s">
        <v>2464</v>
      </c>
      <c r="B695" s="44" t="s">
        <v>38</v>
      </c>
      <c r="C695" s="44" t="s">
        <v>4070</v>
      </c>
      <c r="D695" s="44" t="s">
        <v>4071</v>
      </c>
      <c r="E695" s="44">
        <v>100</v>
      </c>
      <c r="F695" s="44" t="s">
        <v>4072</v>
      </c>
    </row>
    <row r="696" spans="1:6" x14ac:dyDescent="0.25">
      <c r="A696" s="44" t="s">
        <v>2427</v>
      </c>
      <c r="B696" s="44" t="s">
        <v>38</v>
      </c>
      <c r="C696" s="44" t="s">
        <v>4070</v>
      </c>
      <c r="D696" s="44" t="s">
        <v>4071</v>
      </c>
      <c r="E696" s="44">
        <v>100</v>
      </c>
      <c r="F696" s="44" t="s">
        <v>4072</v>
      </c>
    </row>
    <row r="697" spans="1:6" x14ac:dyDescent="0.25">
      <c r="A697" s="44" t="s">
        <v>2468</v>
      </c>
      <c r="B697" s="44" t="s">
        <v>38</v>
      </c>
      <c r="C697" s="44" t="s">
        <v>4070</v>
      </c>
      <c r="D697" s="44" t="s">
        <v>4071</v>
      </c>
      <c r="E697" s="44">
        <v>100</v>
      </c>
      <c r="F697" s="44" t="s">
        <v>4072</v>
      </c>
    </row>
    <row r="698" spans="1:6" x14ac:dyDescent="0.25">
      <c r="A698" s="44" t="s">
        <v>2472</v>
      </c>
      <c r="B698" s="44" t="s">
        <v>38</v>
      </c>
      <c r="C698" s="44" t="s">
        <v>4070</v>
      </c>
      <c r="D698" s="44" t="s">
        <v>4071</v>
      </c>
      <c r="E698" s="44">
        <v>100</v>
      </c>
      <c r="F698" s="44" t="s">
        <v>4072</v>
      </c>
    </row>
    <row r="699" spans="1:6" x14ac:dyDescent="0.25">
      <c r="A699" s="44" t="s">
        <v>2475</v>
      </c>
      <c r="B699" s="44" t="s">
        <v>38</v>
      </c>
      <c r="C699" s="44" t="s">
        <v>4070</v>
      </c>
      <c r="D699" s="44" t="s">
        <v>4071</v>
      </c>
      <c r="E699" s="44">
        <v>100</v>
      </c>
      <c r="F699" s="44" t="s">
        <v>4072</v>
      </c>
    </row>
    <row r="700" spans="1:6" x14ac:dyDescent="0.25">
      <c r="A700" s="44" t="s">
        <v>2477</v>
      </c>
      <c r="B700" s="46" t="s">
        <v>4074</v>
      </c>
      <c r="C700" s="44" t="s">
        <v>4070</v>
      </c>
      <c r="D700" s="44" t="s">
        <v>4071</v>
      </c>
      <c r="E700" s="44">
        <v>100</v>
      </c>
      <c r="F700" s="44" t="s">
        <v>4072</v>
      </c>
    </row>
    <row r="701" spans="1:6" x14ac:dyDescent="0.25">
      <c r="A701" s="44" t="s">
        <v>2479</v>
      </c>
      <c r="B701" s="45" t="s">
        <v>4073</v>
      </c>
      <c r="C701" s="44" t="s">
        <v>4070</v>
      </c>
      <c r="D701" s="44" t="s">
        <v>4075</v>
      </c>
      <c r="E701" s="44">
        <v>100</v>
      </c>
      <c r="F701" s="44" t="s">
        <v>4072</v>
      </c>
    </row>
    <row r="702" spans="1:6" x14ac:dyDescent="0.25">
      <c r="A702" s="44" t="s">
        <v>2482</v>
      </c>
      <c r="B702" s="45" t="s">
        <v>4073</v>
      </c>
      <c r="C702" s="44" t="s">
        <v>4070</v>
      </c>
      <c r="D702" s="44" t="s">
        <v>4071</v>
      </c>
      <c r="E702" s="44">
        <v>100</v>
      </c>
      <c r="F702" s="44" t="s">
        <v>4072</v>
      </c>
    </row>
    <row r="703" spans="1:6" x14ac:dyDescent="0.25">
      <c r="A703" s="44" t="s">
        <v>2484</v>
      </c>
      <c r="B703" s="45" t="s">
        <v>4073</v>
      </c>
      <c r="C703" s="44" t="s">
        <v>4070</v>
      </c>
      <c r="D703" s="44" t="s">
        <v>4071</v>
      </c>
      <c r="E703" s="44">
        <v>100</v>
      </c>
      <c r="F703" s="44" t="s">
        <v>4072</v>
      </c>
    </row>
    <row r="704" spans="1:6" x14ac:dyDescent="0.25">
      <c r="A704" s="44" t="s">
        <v>2487</v>
      </c>
      <c r="B704" s="44" t="s">
        <v>38</v>
      </c>
      <c r="C704" s="44" t="s">
        <v>4070</v>
      </c>
      <c r="D704" s="44" t="s">
        <v>4071</v>
      </c>
      <c r="E704" s="44">
        <v>100</v>
      </c>
      <c r="F704" s="44" t="s">
        <v>4072</v>
      </c>
    </row>
    <row r="705" spans="1:6" x14ac:dyDescent="0.25">
      <c r="A705" s="44" t="s">
        <v>2490</v>
      </c>
      <c r="B705" s="46" t="s">
        <v>4074</v>
      </c>
      <c r="C705" s="44" t="s">
        <v>4070</v>
      </c>
      <c r="D705" s="44" t="s">
        <v>4071</v>
      </c>
      <c r="E705" s="44">
        <v>100</v>
      </c>
      <c r="F705" s="44" t="s">
        <v>4072</v>
      </c>
    </row>
    <row r="706" spans="1:6" x14ac:dyDescent="0.25">
      <c r="A706" s="44" t="s">
        <v>2493</v>
      </c>
      <c r="B706" s="45" t="s">
        <v>4073</v>
      </c>
      <c r="C706" s="44" t="s">
        <v>4070</v>
      </c>
      <c r="D706" s="44" t="s">
        <v>4071</v>
      </c>
      <c r="E706" s="44">
        <v>100</v>
      </c>
      <c r="F706" s="44" t="s">
        <v>4072</v>
      </c>
    </row>
    <row r="707" spans="1:6" x14ac:dyDescent="0.25">
      <c r="A707" s="44" t="s">
        <v>2497</v>
      </c>
      <c r="B707" s="44" t="s">
        <v>38</v>
      </c>
      <c r="C707" s="44" t="s">
        <v>4070</v>
      </c>
      <c r="D707" s="44" t="s">
        <v>4071</v>
      </c>
      <c r="E707" s="44">
        <v>100</v>
      </c>
      <c r="F707" s="44" t="s">
        <v>4072</v>
      </c>
    </row>
    <row r="708" spans="1:6" x14ac:dyDescent="0.25">
      <c r="A708" s="44" t="s">
        <v>2500</v>
      </c>
      <c r="B708" s="44" t="s">
        <v>38</v>
      </c>
      <c r="C708" s="44" t="s">
        <v>4070</v>
      </c>
      <c r="D708" s="44" t="s">
        <v>4071</v>
      </c>
      <c r="E708" s="44">
        <v>100</v>
      </c>
      <c r="F708" s="44" t="s">
        <v>4072</v>
      </c>
    </row>
    <row r="709" spans="1:6" x14ac:dyDescent="0.25">
      <c r="A709" s="44" t="s">
        <v>2502</v>
      </c>
      <c r="B709" s="45" t="s">
        <v>4073</v>
      </c>
      <c r="C709" s="44" t="s">
        <v>4070</v>
      </c>
      <c r="D709" s="44" t="s">
        <v>4075</v>
      </c>
      <c r="E709" s="44">
        <v>100</v>
      </c>
      <c r="F709" s="44" t="s">
        <v>4072</v>
      </c>
    </row>
    <row r="710" spans="1:6" x14ac:dyDescent="0.25">
      <c r="A710" s="44" t="s">
        <v>2504</v>
      </c>
      <c r="B710" s="45" t="s">
        <v>4073</v>
      </c>
      <c r="C710" s="44" t="s">
        <v>4070</v>
      </c>
      <c r="D710" s="44" t="s">
        <v>4071</v>
      </c>
      <c r="E710" s="44">
        <v>100</v>
      </c>
      <c r="F710" s="44" t="s">
        <v>4072</v>
      </c>
    </row>
    <row r="711" spans="1:6" x14ac:dyDescent="0.25">
      <c r="A711" s="44" t="s">
        <v>2506</v>
      </c>
      <c r="B711" s="44" t="s">
        <v>38</v>
      </c>
      <c r="C711" s="44" t="s">
        <v>4070</v>
      </c>
      <c r="D711" s="44" t="s">
        <v>4071</v>
      </c>
      <c r="E711" s="44">
        <v>100</v>
      </c>
      <c r="F711" s="44" t="s">
        <v>4072</v>
      </c>
    </row>
    <row r="712" spans="1:6" x14ac:dyDescent="0.25">
      <c r="A712" s="44" t="s">
        <v>2508</v>
      </c>
      <c r="B712" s="44" t="s">
        <v>38</v>
      </c>
      <c r="C712" s="44" t="s">
        <v>4070</v>
      </c>
      <c r="D712" s="44" t="s">
        <v>4071</v>
      </c>
      <c r="E712" s="44">
        <v>100</v>
      </c>
      <c r="F712" s="44" t="s">
        <v>4072</v>
      </c>
    </row>
    <row r="713" spans="1:6" x14ac:dyDescent="0.25">
      <c r="A713" s="44" t="s">
        <v>2511</v>
      </c>
      <c r="B713" s="49" t="s">
        <v>4079</v>
      </c>
      <c r="C713" s="44" t="s">
        <v>4070</v>
      </c>
      <c r="D713" s="44" t="s">
        <v>4071</v>
      </c>
      <c r="E713" s="44">
        <v>92</v>
      </c>
      <c r="F713" s="44" t="s">
        <v>4072</v>
      </c>
    </row>
    <row r="714" spans="1:6" x14ac:dyDescent="0.25">
      <c r="A714" s="44" t="s">
        <v>2487</v>
      </c>
      <c r="B714" s="44" t="s">
        <v>38</v>
      </c>
      <c r="C714" s="44" t="s">
        <v>4070</v>
      </c>
      <c r="D714" s="44" t="s">
        <v>4071</v>
      </c>
      <c r="E714" s="44">
        <v>100</v>
      </c>
      <c r="F714" s="44" t="s">
        <v>4072</v>
      </c>
    </row>
    <row r="715" spans="1:6" x14ac:dyDescent="0.25">
      <c r="A715" s="44" t="s">
        <v>2516</v>
      </c>
      <c r="B715" s="44" t="s">
        <v>38</v>
      </c>
      <c r="C715" s="44" t="s">
        <v>4070</v>
      </c>
      <c r="D715" s="44" t="s">
        <v>4071</v>
      </c>
      <c r="E715" s="44">
        <v>100</v>
      </c>
      <c r="F715" s="44" t="s">
        <v>4072</v>
      </c>
    </row>
    <row r="716" spans="1:6" x14ac:dyDescent="0.25">
      <c r="A716" s="44" t="s">
        <v>2518</v>
      </c>
      <c r="B716" s="45" t="s">
        <v>4073</v>
      </c>
      <c r="C716" s="44" t="s">
        <v>4070</v>
      </c>
      <c r="D716" s="44" t="s">
        <v>4075</v>
      </c>
      <c r="E716" s="44">
        <v>100</v>
      </c>
      <c r="F716" s="44" t="s">
        <v>4072</v>
      </c>
    </row>
    <row r="717" spans="1:6" x14ac:dyDescent="0.25">
      <c r="A717" s="44" t="s">
        <v>2521</v>
      </c>
      <c r="B717" s="44" t="s">
        <v>38</v>
      </c>
      <c r="C717" s="44" t="s">
        <v>4070</v>
      </c>
      <c r="D717" s="44" t="s">
        <v>4071</v>
      </c>
      <c r="E717" s="44">
        <v>100</v>
      </c>
      <c r="F717" s="44" t="s">
        <v>4072</v>
      </c>
    </row>
    <row r="718" spans="1:6" x14ac:dyDescent="0.25">
      <c r="A718" s="44" t="s">
        <v>2523</v>
      </c>
      <c r="B718" s="46" t="s">
        <v>4074</v>
      </c>
      <c r="C718" s="44" t="s">
        <v>4070</v>
      </c>
      <c r="D718" s="44" t="s">
        <v>4075</v>
      </c>
      <c r="E718" s="44">
        <v>100</v>
      </c>
      <c r="F718" s="44" t="s">
        <v>4072</v>
      </c>
    </row>
    <row r="719" spans="1:6" x14ac:dyDescent="0.25">
      <c r="A719" s="44" t="s">
        <v>2527</v>
      </c>
      <c r="B719" s="44" t="s">
        <v>38</v>
      </c>
      <c r="C719" s="44" t="s">
        <v>4070</v>
      </c>
      <c r="D719" s="44" t="s">
        <v>4071</v>
      </c>
      <c r="E719" s="44">
        <v>100</v>
      </c>
      <c r="F719" s="44" t="s">
        <v>4072</v>
      </c>
    </row>
    <row r="720" spans="1:6" x14ac:dyDescent="0.25">
      <c r="A720" s="44" t="s">
        <v>2530</v>
      </c>
      <c r="B720" s="44" t="s">
        <v>38</v>
      </c>
      <c r="C720" s="44" t="s">
        <v>4070</v>
      </c>
      <c r="D720" s="44" t="s">
        <v>4071</v>
      </c>
      <c r="E720" s="44">
        <v>100</v>
      </c>
      <c r="F720" s="44" t="s">
        <v>4072</v>
      </c>
    </row>
    <row r="721" spans="1:6" x14ac:dyDescent="0.25">
      <c r="A721" s="44" t="s">
        <v>2532</v>
      </c>
      <c r="B721" s="46" t="s">
        <v>4074</v>
      </c>
      <c r="C721" s="44" t="s">
        <v>4070</v>
      </c>
      <c r="D721" s="44" t="s">
        <v>4071</v>
      </c>
      <c r="E721" s="44">
        <v>100</v>
      </c>
      <c r="F721" s="44" t="s">
        <v>4072</v>
      </c>
    </row>
    <row r="722" spans="1:6" x14ac:dyDescent="0.25">
      <c r="A722" s="44" t="s">
        <v>2535</v>
      </c>
      <c r="B722" s="44" t="s">
        <v>38</v>
      </c>
      <c r="C722" s="44" t="s">
        <v>4070</v>
      </c>
      <c r="D722" s="44" t="s">
        <v>4071</v>
      </c>
      <c r="E722" s="44">
        <v>100</v>
      </c>
      <c r="F722" s="44" t="s">
        <v>4072</v>
      </c>
    </row>
    <row r="723" spans="1:6" x14ac:dyDescent="0.25">
      <c r="A723" s="44" t="s">
        <v>2538</v>
      </c>
      <c r="B723" s="46" t="s">
        <v>4074</v>
      </c>
      <c r="C723" s="44" t="s">
        <v>4070</v>
      </c>
      <c r="D723" s="44" t="s">
        <v>4071</v>
      </c>
      <c r="E723" s="44">
        <v>92</v>
      </c>
      <c r="F723" s="44" t="s">
        <v>4072</v>
      </c>
    </row>
    <row r="724" spans="1:6" x14ac:dyDescent="0.25">
      <c r="A724" s="44" t="s">
        <v>2541</v>
      </c>
      <c r="B724" s="44" t="s">
        <v>38</v>
      </c>
      <c r="C724" s="44" t="s">
        <v>4070</v>
      </c>
      <c r="D724" s="44" t="s">
        <v>4071</v>
      </c>
      <c r="E724" s="44">
        <v>100</v>
      </c>
      <c r="F724" s="44" t="s">
        <v>4072</v>
      </c>
    </row>
    <row r="725" spans="1:6" x14ac:dyDescent="0.25">
      <c r="A725" s="44" t="s">
        <v>2544</v>
      </c>
      <c r="B725" s="45" t="s">
        <v>4073</v>
      </c>
      <c r="C725" s="44" t="s">
        <v>4070</v>
      </c>
      <c r="D725" s="44" t="s">
        <v>4071</v>
      </c>
      <c r="E725" s="44">
        <v>100</v>
      </c>
      <c r="F725" s="44" t="s">
        <v>4072</v>
      </c>
    </row>
    <row r="726" spans="1:6" x14ac:dyDescent="0.25">
      <c r="A726" s="44" t="s">
        <v>2547</v>
      </c>
      <c r="B726" s="49" t="s">
        <v>4079</v>
      </c>
      <c r="C726" s="44" t="s">
        <v>4070</v>
      </c>
      <c r="D726" s="44" t="s">
        <v>4071</v>
      </c>
      <c r="E726" s="44">
        <v>100</v>
      </c>
      <c r="F726" s="44" t="s">
        <v>4072</v>
      </c>
    </row>
    <row r="727" spans="1:6" x14ac:dyDescent="0.25">
      <c r="A727" s="44" t="s">
        <v>2549</v>
      </c>
      <c r="B727" s="44" t="s">
        <v>38</v>
      </c>
      <c r="C727" s="44" t="s">
        <v>4070</v>
      </c>
      <c r="D727" s="44" t="s">
        <v>4071</v>
      </c>
      <c r="E727" s="44">
        <v>100</v>
      </c>
      <c r="F727" s="44" t="s">
        <v>4072</v>
      </c>
    </row>
    <row r="728" spans="1:6" x14ac:dyDescent="0.25">
      <c r="A728" s="44" t="s">
        <v>2552</v>
      </c>
      <c r="B728" s="46" t="s">
        <v>4074</v>
      </c>
      <c r="C728" s="44" t="s">
        <v>4070</v>
      </c>
      <c r="D728" s="44" t="s">
        <v>4075</v>
      </c>
      <c r="E728" s="44">
        <v>100</v>
      </c>
      <c r="F728" s="44" t="s">
        <v>4072</v>
      </c>
    </row>
    <row r="729" spans="1:6" x14ac:dyDescent="0.25">
      <c r="A729" s="44" t="s">
        <v>2556</v>
      </c>
      <c r="B729" s="44" t="s">
        <v>38</v>
      </c>
      <c r="C729" s="44" t="s">
        <v>4070</v>
      </c>
      <c r="D729" s="44" t="s">
        <v>4071</v>
      </c>
      <c r="E729" s="44">
        <v>100</v>
      </c>
      <c r="F729" s="44" t="s">
        <v>4072</v>
      </c>
    </row>
    <row r="730" spans="1:6" x14ac:dyDescent="0.25">
      <c r="A730" s="44" t="s">
        <v>2559</v>
      </c>
      <c r="B730" s="49" t="s">
        <v>4079</v>
      </c>
      <c r="C730" s="44" t="s">
        <v>4070</v>
      </c>
      <c r="D730" s="44" t="s">
        <v>4071</v>
      </c>
      <c r="E730" s="44">
        <v>100</v>
      </c>
      <c r="F730" s="44" t="s">
        <v>4072</v>
      </c>
    </row>
    <row r="731" spans="1:6" x14ac:dyDescent="0.25">
      <c r="A731" s="44" t="s">
        <v>2563</v>
      </c>
      <c r="B731" s="45" t="s">
        <v>4073</v>
      </c>
      <c r="C731" s="44" t="s">
        <v>4070</v>
      </c>
      <c r="D731" s="44" t="s">
        <v>4071</v>
      </c>
      <c r="E731" s="44">
        <v>100</v>
      </c>
      <c r="F731" s="44" t="s">
        <v>4072</v>
      </c>
    </row>
    <row r="732" spans="1:6" x14ac:dyDescent="0.25">
      <c r="A732" s="44" t="s">
        <v>2567</v>
      </c>
      <c r="B732" s="44" t="s">
        <v>38</v>
      </c>
      <c r="C732" s="44" t="s">
        <v>4070</v>
      </c>
      <c r="D732" s="44" t="s">
        <v>4071</v>
      </c>
      <c r="E732" s="44">
        <v>100</v>
      </c>
      <c r="F732" s="44" t="s">
        <v>4072</v>
      </c>
    </row>
    <row r="733" spans="1:6" x14ac:dyDescent="0.25">
      <c r="A733" s="44" t="s">
        <v>2570</v>
      </c>
      <c r="B733" s="44" t="s">
        <v>38</v>
      </c>
      <c r="C733" s="44" t="s">
        <v>4070</v>
      </c>
      <c r="D733" s="44" t="s">
        <v>4071</v>
      </c>
      <c r="E733" s="44">
        <v>100</v>
      </c>
      <c r="F733" s="44" t="s">
        <v>4072</v>
      </c>
    </row>
    <row r="734" spans="1:6" x14ac:dyDescent="0.25">
      <c r="A734" s="44" t="s">
        <v>2573</v>
      </c>
      <c r="B734" s="45" t="s">
        <v>4073</v>
      </c>
      <c r="C734" s="44" t="s">
        <v>4070</v>
      </c>
      <c r="D734" s="44" t="s">
        <v>4071</v>
      </c>
      <c r="E734" s="44">
        <v>100</v>
      </c>
      <c r="F734" s="44" t="s">
        <v>4072</v>
      </c>
    </row>
    <row r="735" spans="1:6" x14ac:dyDescent="0.25">
      <c r="A735" s="44" t="s">
        <v>2575</v>
      </c>
      <c r="B735" s="48" t="s">
        <v>4078</v>
      </c>
      <c r="C735" s="44" t="s">
        <v>4070</v>
      </c>
      <c r="D735" s="44" t="s">
        <v>4071</v>
      </c>
      <c r="E735" s="44">
        <v>100</v>
      </c>
      <c r="F735" s="44" t="s">
        <v>4072</v>
      </c>
    </row>
    <row r="736" spans="1:6" x14ac:dyDescent="0.25">
      <c r="A736" s="44" t="s">
        <v>2549</v>
      </c>
      <c r="B736" s="44" t="s">
        <v>38</v>
      </c>
      <c r="C736" s="44" t="s">
        <v>4070</v>
      </c>
      <c r="D736" s="44" t="s">
        <v>4071</v>
      </c>
      <c r="E736" s="44">
        <v>100</v>
      </c>
      <c r="F736" s="44" t="s">
        <v>4072</v>
      </c>
    </row>
    <row r="737" spans="1:6" x14ac:dyDescent="0.25">
      <c r="A737" s="44" t="s">
        <v>2580</v>
      </c>
      <c r="B737" s="44" t="s">
        <v>38</v>
      </c>
      <c r="C737" s="44" t="s">
        <v>4070</v>
      </c>
      <c r="D737" s="44" t="s">
        <v>4075</v>
      </c>
      <c r="E737" s="44">
        <v>100</v>
      </c>
      <c r="F737" s="44" t="s">
        <v>4072</v>
      </c>
    </row>
    <row r="738" spans="1:6" x14ac:dyDescent="0.25">
      <c r="A738" s="44" t="s">
        <v>2582</v>
      </c>
      <c r="B738" s="44" t="s">
        <v>38</v>
      </c>
      <c r="C738" s="44" t="s">
        <v>4070</v>
      </c>
      <c r="D738" s="44" t="s">
        <v>4071</v>
      </c>
      <c r="E738" s="44">
        <v>100</v>
      </c>
      <c r="F738" s="44" t="s">
        <v>4072</v>
      </c>
    </row>
    <row r="739" spans="1:6" x14ac:dyDescent="0.25">
      <c r="A739" s="44" t="s">
        <v>2585</v>
      </c>
      <c r="B739" s="44" t="s">
        <v>38</v>
      </c>
      <c r="C739" s="44" t="s">
        <v>4070</v>
      </c>
      <c r="D739" s="44" t="s">
        <v>4071</v>
      </c>
      <c r="E739" s="44">
        <v>100</v>
      </c>
      <c r="F739" s="44" t="s">
        <v>4072</v>
      </c>
    </row>
    <row r="740" spans="1:6" x14ac:dyDescent="0.25">
      <c r="A740" s="44" t="s">
        <v>2587</v>
      </c>
      <c r="B740" s="44" t="s">
        <v>38</v>
      </c>
      <c r="C740" s="44" t="s">
        <v>4070</v>
      </c>
      <c r="D740" s="44" t="s">
        <v>4071</v>
      </c>
      <c r="E740" s="44">
        <v>100</v>
      </c>
      <c r="F740" s="44" t="s">
        <v>4072</v>
      </c>
    </row>
    <row r="741" spans="1:6" x14ac:dyDescent="0.25">
      <c r="A741" s="44" t="s">
        <v>2590</v>
      </c>
      <c r="B741" s="48" t="s">
        <v>4078</v>
      </c>
      <c r="C741" s="44" t="s">
        <v>4070</v>
      </c>
      <c r="D741" s="44" t="s">
        <v>4075</v>
      </c>
      <c r="E741" s="44">
        <v>100</v>
      </c>
      <c r="F741" s="44" t="s">
        <v>4072</v>
      </c>
    </row>
    <row r="742" spans="1:6" x14ac:dyDescent="0.25">
      <c r="A742" s="44" t="s">
        <v>2592</v>
      </c>
      <c r="B742" s="44" t="s">
        <v>38</v>
      </c>
      <c r="C742" s="44" t="s">
        <v>4070</v>
      </c>
      <c r="D742" s="44" t="s">
        <v>4071</v>
      </c>
      <c r="E742" s="44">
        <v>100</v>
      </c>
      <c r="F742" s="44" t="s">
        <v>4072</v>
      </c>
    </row>
    <row r="743" spans="1:6" x14ac:dyDescent="0.25">
      <c r="A743" s="44" t="s">
        <v>2594</v>
      </c>
      <c r="B743" s="44" t="s">
        <v>38</v>
      </c>
      <c r="C743" s="44" t="s">
        <v>4070</v>
      </c>
      <c r="D743" s="44" t="s">
        <v>4071</v>
      </c>
      <c r="E743" s="44">
        <v>100</v>
      </c>
      <c r="F743" s="44" t="s">
        <v>4072</v>
      </c>
    </row>
    <row r="744" spans="1:6" x14ac:dyDescent="0.25">
      <c r="A744" s="44" t="s">
        <v>2549</v>
      </c>
      <c r="B744" s="44" t="s">
        <v>38</v>
      </c>
      <c r="C744" s="44" t="s">
        <v>4070</v>
      </c>
      <c r="D744" s="44" t="s">
        <v>4071</v>
      </c>
      <c r="E744" s="44">
        <v>100</v>
      </c>
      <c r="F744" s="44" t="s">
        <v>4072</v>
      </c>
    </row>
    <row r="745" spans="1:6" x14ac:dyDescent="0.25">
      <c r="A745" s="44" t="s">
        <v>2599</v>
      </c>
      <c r="B745" s="46" t="s">
        <v>4074</v>
      </c>
      <c r="C745" s="44" t="s">
        <v>4070</v>
      </c>
      <c r="D745" s="44" t="s">
        <v>4075</v>
      </c>
      <c r="E745" s="44">
        <v>100</v>
      </c>
      <c r="F745" s="44" t="s">
        <v>4072</v>
      </c>
    </row>
    <row r="746" spans="1:6" x14ac:dyDescent="0.25">
      <c r="A746" s="44" t="s">
        <v>2602</v>
      </c>
      <c r="B746" s="45" t="s">
        <v>4073</v>
      </c>
      <c r="C746" s="44" t="s">
        <v>4070</v>
      </c>
      <c r="D746" s="44" t="s">
        <v>4075</v>
      </c>
      <c r="E746" s="44">
        <v>100</v>
      </c>
      <c r="F746" s="44" t="s">
        <v>4072</v>
      </c>
    </row>
    <row r="747" spans="1:6" x14ac:dyDescent="0.25">
      <c r="A747" s="44" t="s">
        <v>2604</v>
      </c>
      <c r="B747" s="44" t="s">
        <v>38</v>
      </c>
      <c r="C747" s="44" t="s">
        <v>4070</v>
      </c>
      <c r="D747" s="44" t="s">
        <v>4071</v>
      </c>
      <c r="E747" s="44">
        <v>100</v>
      </c>
      <c r="F747" s="44" t="s">
        <v>4072</v>
      </c>
    </row>
    <row r="748" spans="1:6" x14ac:dyDescent="0.25">
      <c r="A748" s="44" t="s">
        <v>2607</v>
      </c>
      <c r="B748" s="44" t="s">
        <v>38</v>
      </c>
      <c r="C748" s="44" t="s">
        <v>4070</v>
      </c>
      <c r="D748" s="44" t="s">
        <v>4071</v>
      </c>
      <c r="E748" s="44">
        <v>100</v>
      </c>
      <c r="F748" s="44" t="s">
        <v>4072</v>
      </c>
    </row>
    <row r="749" spans="1:6" x14ac:dyDescent="0.25">
      <c r="A749" s="44" t="s">
        <v>2609</v>
      </c>
      <c r="B749" s="48" t="s">
        <v>4078</v>
      </c>
      <c r="C749" s="44" t="s">
        <v>4070</v>
      </c>
      <c r="D749" s="44" t="s">
        <v>4071</v>
      </c>
      <c r="E749" s="44">
        <v>92</v>
      </c>
      <c r="F749" s="44" t="s">
        <v>4072</v>
      </c>
    </row>
    <row r="750" spans="1:6" x14ac:dyDescent="0.25">
      <c r="A750" s="44" t="s">
        <v>2613</v>
      </c>
      <c r="B750" s="44" t="s">
        <v>38</v>
      </c>
      <c r="C750" s="44" t="s">
        <v>4070</v>
      </c>
      <c r="D750" s="44" t="s">
        <v>4071</v>
      </c>
      <c r="E750" s="44">
        <v>100</v>
      </c>
      <c r="F750" s="44" t="s">
        <v>4072</v>
      </c>
    </row>
    <row r="751" spans="1:6" x14ac:dyDescent="0.25">
      <c r="A751" s="44" t="s">
        <v>2615</v>
      </c>
      <c r="B751" s="46" t="s">
        <v>4074</v>
      </c>
      <c r="C751" s="44" t="s">
        <v>4070</v>
      </c>
      <c r="D751" s="44" t="s">
        <v>4071</v>
      </c>
      <c r="E751" s="44">
        <v>100</v>
      </c>
      <c r="F751" s="44" t="s">
        <v>4072</v>
      </c>
    </row>
    <row r="752" spans="1:6" x14ac:dyDescent="0.25">
      <c r="A752" s="44" t="s">
        <v>2618</v>
      </c>
      <c r="B752" s="46" t="s">
        <v>4074</v>
      </c>
      <c r="C752" s="44" t="s">
        <v>4070</v>
      </c>
      <c r="D752" s="44" t="s">
        <v>4071</v>
      </c>
      <c r="E752" s="44">
        <v>100</v>
      </c>
      <c r="F752" s="44" t="s">
        <v>4072</v>
      </c>
    </row>
    <row r="753" spans="1:6" x14ac:dyDescent="0.25">
      <c r="A753" s="44" t="s">
        <v>2620</v>
      </c>
      <c r="B753" s="45" t="s">
        <v>4073</v>
      </c>
      <c r="C753" s="44" t="s">
        <v>4070</v>
      </c>
      <c r="D753" s="44" t="s">
        <v>4071</v>
      </c>
      <c r="E753" s="44">
        <v>100</v>
      </c>
      <c r="F753" s="44" t="s">
        <v>4072</v>
      </c>
    </row>
    <row r="754" spans="1:6" x14ac:dyDescent="0.25">
      <c r="A754" s="44" t="s">
        <v>2623</v>
      </c>
      <c r="B754" s="46" t="s">
        <v>4074</v>
      </c>
      <c r="C754" s="44" t="s">
        <v>4070</v>
      </c>
      <c r="D754" s="44" t="s">
        <v>4071</v>
      </c>
      <c r="E754" s="44">
        <v>100</v>
      </c>
      <c r="F754" s="44" t="s">
        <v>4072</v>
      </c>
    </row>
    <row r="755" spans="1:6" x14ac:dyDescent="0.25">
      <c r="A755" s="44" t="s">
        <v>2625</v>
      </c>
      <c r="B755" s="44" t="s">
        <v>38</v>
      </c>
      <c r="C755" s="44" t="s">
        <v>4070</v>
      </c>
      <c r="D755" s="44" t="s">
        <v>4071</v>
      </c>
      <c r="E755" s="44">
        <v>100</v>
      </c>
      <c r="F755" s="44" t="s">
        <v>4072</v>
      </c>
    </row>
    <row r="756" spans="1:6" x14ac:dyDescent="0.25">
      <c r="A756" s="44" t="s">
        <v>2628</v>
      </c>
      <c r="B756" s="44" t="s">
        <v>38</v>
      </c>
      <c r="C756" s="44" t="s">
        <v>4070</v>
      </c>
      <c r="D756" s="44" t="s">
        <v>4071</v>
      </c>
      <c r="E756" s="44">
        <v>100</v>
      </c>
      <c r="F756" s="44" t="s">
        <v>4072</v>
      </c>
    </row>
    <row r="757" spans="1:6" x14ac:dyDescent="0.25">
      <c r="A757" s="44" t="s">
        <v>2630</v>
      </c>
      <c r="B757" s="45" t="s">
        <v>4073</v>
      </c>
      <c r="C757" s="44" t="s">
        <v>4070</v>
      </c>
      <c r="D757" s="44" t="s">
        <v>4071</v>
      </c>
      <c r="E757" s="44">
        <v>100</v>
      </c>
      <c r="F757" s="44" t="s">
        <v>4072</v>
      </c>
    </row>
    <row r="758" spans="1:6" x14ac:dyDescent="0.25">
      <c r="A758" s="44" t="s">
        <v>2604</v>
      </c>
      <c r="B758" s="44" t="s">
        <v>38</v>
      </c>
      <c r="C758" s="44" t="s">
        <v>4070</v>
      </c>
      <c r="D758" s="44" t="s">
        <v>4071</v>
      </c>
      <c r="E758" s="44">
        <v>100</v>
      </c>
      <c r="F758" s="44" t="s">
        <v>4072</v>
      </c>
    </row>
    <row r="759" spans="1:6" x14ac:dyDescent="0.25">
      <c r="A759" s="44" t="s">
        <v>2635</v>
      </c>
      <c r="B759" s="46" t="s">
        <v>4074</v>
      </c>
      <c r="C759" s="44" t="s">
        <v>4070</v>
      </c>
      <c r="D759" s="44" t="s">
        <v>4071</v>
      </c>
      <c r="E759" s="44">
        <v>100</v>
      </c>
      <c r="F759" s="44" t="s">
        <v>4072</v>
      </c>
    </row>
    <row r="760" spans="1:6" x14ac:dyDescent="0.25">
      <c r="A760" s="44" t="s">
        <v>2637</v>
      </c>
      <c r="B760" s="46" t="s">
        <v>4074</v>
      </c>
      <c r="C760" s="44" t="s">
        <v>4070</v>
      </c>
      <c r="D760" s="44" t="s">
        <v>4071</v>
      </c>
      <c r="E760" s="44">
        <v>100</v>
      </c>
      <c r="F760" s="44" t="s">
        <v>4072</v>
      </c>
    </row>
    <row r="761" spans="1:6" x14ac:dyDescent="0.25">
      <c r="A761" s="44" t="s">
        <v>2640</v>
      </c>
      <c r="B761" s="44" t="s">
        <v>38</v>
      </c>
      <c r="C761" s="44" t="s">
        <v>4070</v>
      </c>
      <c r="D761" s="44" t="s">
        <v>4071</v>
      </c>
      <c r="E761" s="44">
        <v>100</v>
      </c>
      <c r="F761" s="44" t="s">
        <v>4072</v>
      </c>
    </row>
    <row r="762" spans="1:6" x14ac:dyDescent="0.25">
      <c r="A762" s="44" t="s">
        <v>2643</v>
      </c>
      <c r="B762" s="44" t="s">
        <v>38</v>
      </c>
      <c r="C762" s="44" t="s">
        <v>4070</v>
      </c>
      <c r="D762" s="44" t="s">
        <v>4071</v>
      </c>
      <c r="E762" s="44">
        <v>100</v>
      </c>
      <c r="F762" s="44" t="s">
        <v>4072</v>
      </c>
    </row>
    <row r="763" spans="1:6" x14ac:dyDescent="0.25">
      <c r="A763" s="44" t="s">
        <v>2646</v>
      </c>
      <c r="B763" s="44" t="s">
        <v>38</v>
      </c>
      <c r="C763" s="44" t="s">
        <v>4070</v>
      </c>
      <c r="D763" s="44" t="s">
        <v>4071</v>
      </c>
      <c r="E763" s="44">
        <v>100</v>
      </c>
      <c r="F763" s="44" t="s">
        <v>4072</v>
      </c>
    </row>
    <row r="764" spans="1:6" x14ac:dyDescent="0.25">
      <c r="A764" s="44" t="s">
        <v>2648</v>
      </c>
      <c r="B764" s="44" t="s">
        <v>38</v>
      </c>
      <c r="C764" s="44" t="s">
        <v>4070</v>
      </c>
      <c r="D764" s="44" t="s">
        <v>4071</v>
      </c>
      <c r="E764" s="44">
        <v>100</v>
      </c>
      <c r="F764" s="44" t="s">
        <v>4072</v>
      </c>
    </row>
    <row r="765" spans="1:6" x14ac:dyDescent="0.25">
      <c r="A765" s="44" t="s">
        <v>2651</v>
      </c>
      <c r="B765" s="48" t="s">
        <v>4078</v>
      </c>
      <c r="C765" s="44" t="s">
        <v>4070</v>
      </c>
      <c r="D765" s="44" t="s">
        <v>4071</v>
      </c>
      <c r="E765" s="44">
        <v>100</v>
      </c>
      <c r="F765" s="44" t="s">
        <v>4072</v>
      </c>
    </row>
    <row r="766" spans="1:6" x14ac:dyDescent="0.25">
      <c r="A766" s="44" t="s">
        <v>2654</v>
      </c>
      <c r="B766" s="44" t="s">
        <v>38</v>
      </c>
      <c r="C766" s="44" t="s">
        <v>4070</v>
      </c>
      <c r="D766" s="44" t="s">
        <v>4071</v>
      </c>
      <c r="E766" s="44">
        <v>100</v>
      </c>
      <c r="F766" s="44" t="s">
        <v>4072</v>
      </c>
    </row>
    <row r="767" spans="1:6" x14ac:dyDescent="0.25">
      <c r="A767" s="44" t="s">
        <v>2657</v>
      </c>
      <c r="B767" s="45" t="s">
        <v>4073</v>
      </c>
      <c r="C767" s="44" t="s">
        <v>4070</v>
      </c>
      <c r="D767" s="44" t="s">
        <v>4071</v>
      </c>
      <c r="E767" s="44">
        <v>100</v>
      </c>
      <c r="F767" s="44" t="s">
        <v>4072</v>
      </c>
    </row>
    <row r="768" spans="1:6" x14ac:dyDescent="0.25">
      <c r="A768" s="44" t="s">
        <v>2660</v>
      </c>
      <c r="B768" s="44" t="s">
        <v>38</v>
      </c>
      <c r="C768" s="44" t="s">
        <v>4070</v>
      </c>
      <c r="D768" s="44" t="s">
        <v>4071</v>
      </c>
      <c r="E768" s="44">
        <v>100</v>
      </c>
      <c r="F768" s="44" t="s">
        <v>4072</v>
      </c>
    </row>
    <row r="769" spans="1:6" x14ac:dyDescent="0.25">
      <c r="A769" s="44" t="s">
        <v>2662</v>
      </c>
      <c r="B769" s="45" t="s">
        <v>4073</v>
      </c>
      <c r="C769" s="44" t="s">
        <v>4070</v>
      </c>
      <c r="D769" s="44" t="s">
        <v>4071</v>
      </c>
      <c r="E769" s="44">
        <v>100</v>
      </c>
      <c r="F769" s="44" t="s">
        <v>4072</v>
      </c>
    </row>
    <row r="770" spans="1:6" x14ac:dyDescent="0.25">
      <c r="A770" s="44" t="s">
        <v>2664</v>
      </c>
      <c r="B770" s="44" t="s">
        <v>38</v>
      </c>
      <c r="C770" s="44" t="s">
        <v>4070</v>
      </c>
      <c r="D770" s="44" t="s">
        <v>4071</v>
      </c>
      <c r="E770" s="44">
        <v>100</v>
      </c>
      <c r="F770" s="44" t="s">
        <v>4072</v>
      </c>
    </row>
    <row r="771" spans="1:6" x14ac:dyDescent="0.25">
      <c r="A771" s="44" t="s">
        <v>2666</v>
      </c>
      <c r="B771" s="49" t="s">
        <v>4079</v>
      </c>
      <c r="C771" s="44" t="s">
        <v>4070</v>
      </c>
      <c r="D771" s="44" t="s">
        <v>4075</v>
      </c>
      <c r="E771" s="44">
        <v>100</v>
      </c>
      <c r="F771" s="44" t="s">
        <v>4072</v>
      </c>
    </row>
    <row r="772" spans="1:6" x14ac:dyDescent="0.25">
      <c r="A772" s="44" t="s">
        <v>2668</v>
      </c>
      <c r="B772" s="44" t="s">
        <v>38</v>
      </c>
      <c r="C772" s="44" t="s">
        <v>4070</v>
      </c>
      <c r="D772" s="44" t="s">
        <v>4071</v>
      </c>
      <c r="E772" s="44">
        <v>100</v>
      </c>
      <c r="F772" s="44" t="s">
        <v>4072</v>
      </c>
    </row>
    <row r="773" spans="1:6" x14ac:dyDescent="0.25">
      <c r="A773" s="44" t="s">
        <v>2671</v>
      </c>
      <c r="B773" s="44" t="s">
        <v>38</v>
      </c>
      <c r="C773" s="44" t="s">
        <v>4070</v>
      </c>
      <c r="D773" s="44" t="s">
        <v>4071</v>
      </c>
      <c r="E773" s="44">
        <v>100</v>
      </c>
      <c r="F773" s="44" t="s">
        <v>4072</v>
      </c>
    </row>
    <row r="774" spans="1:6" x14ac:dyDescent="0.25">
      <c r="A774" s="44" t="s">
        <v>2674</v>
      </c>
      <c r="B774" s="44" t="s">
        <v>38</v>
      </c>
      <c r="C774" s="44" t="s">
        <v>4070</v>
      </c>
      <c r="D774" s="44" t="s">
        <v>4071</v>
      </c>
      <c r="E774" s="44">
        <v>100</v>
      </c>
      <c r="F774" s="44" t="s">
        <v>4072</v>
      </c>
    </row>
    <row r="775" spans="1:6" x14ac:dyDescent="0.25">
      <c r="A775" s="44" t="s">
        <v>2678</v>
      </c>
      <c r="B775" s="44" t="s">
        <v>38</v>
      </c>
      <c r="C775" s="44" t="s">
        <v>4070</v>
      </c>
      <c r="D775" s="44" t="s">
        <v>4071</v>
      </c>
      <c r="E775" s="44">
        <v>100</v>
      </c>
      <c r="F775" s="44" t="s">
        <v>4072</v>
      </c>
    </row>
    <row r="776" spans="1:6" x14ac:dyDescent="0.25">
      <c r="A776" s="44" t="s">
        <v>2681</v>
      </c>
      <c r="B776" s="45" t="s">
        <v>4073</v>
      </c>
      <c r="C776" s="44" t="s">
        <v>4070</v>
      </c>
      <c r="D776" s="44" t="s">
        <v>4071</v>
      </c>
      <c r="E776" s="44">
        <v>100</v>
      </c>
      <c r="F776" s="44" t="s">
        <v>4072</v>
      </c>
    </row>
    <row r="777" spans="1:6" x14ac:dyDescent="0.25">
      <c r="A777" s="44" t="s">
        <v>2683</v>
      </c>
      <c r="B777" s="45" t="s">
        <v>4073</v>
      </c>
      <c r="C777" s="44" t="s">
        <v>4070</v>
      </c>
      <c r="D777" s="44" t="s">
        <v>4075</v>
      </c>
      <c r="E777" s="44">
        <v>100</v>
      </c>
      <c r="F777" s="44" t="s">
        <v>4072</v>
      </c>
    </row>
    <row r="778" spans="1:6" x14ac:dyDescent="0.25">
      <c r="A778" s="44" t="s">
        <v>2686</v>
      </c>
      <c r="B778" s="44" t="s">
        <v>38</v>
      </c>
      <c r="C778" s="44" t="s">
        <v>4070</v>
      </c>
      <c r="D778" s="44" t="s">
        <v>4071</v>
      </c>
      <c r="E778" s="44">
        <v>100</v>
      </c>
      <c r="F778" s="44" t="s">
        <v>4072</v>
      </c>
    </row>
    <row r="779" spans="1:6" x14ac:dyDescent="0.25">
      <c r="A779" s="44" t="s">
        <v>2689</v>
      </c>
      <c r="B779" s="44" t="s">
        <v>38</v>
      </c>
      <c r="C779" s="44" t="s">
        <v>4070</v>
      </c>
      <c r="D779" s="44" t="s">
        <v>4071</v>
      </c>
      <c r="E779" s="44">
        <v>100</v>
      </c>
      <c r="F779" s="44" t="s">
        <v>4072</v>
      </c>
    </row>
    <row r="780" spans="1:6" x14ac:dyDescent="0.25">
      <c r="A780" s="44" t="s">
        <v>2691</v>
      </c>
      <c r="B780" s="46" t="s">
        <v>4074</v>
      </c>
      <c r="C780" s="44" t="s">
        <v>4070</v>
      </c>
      <c r="D780" s="44" t="s">
        <v>4071</v>
      </c>
      <c r="E780" s="44">
        <v>100</v>
      </c>
      <c r="F780" s="44" t="s">
        <v>4072</v>
      </c>
    </row>
    <row r="781" spans="1:6" x14ac:dyDescent="0.25">
      <c r="A781" s="44" t="s">
        <v>2694</v>
      </c>
      <c r="B781" s="44" t="s">
        <v>38</v>
      </c>
      <c r="C781" s="44" t="s">
        <v>4070</v>
      </c>
      <c r="D781" s="44" t="s">
        <v>4071</v>
      </c>
      <c r="E781" s="44">
        <v>100</v>
      </c>
      <c r="F781" s="44" t="s">
        <v>4072</v>
      </c>
    </row>
    <row r="782" spans="1:6" x14ac:dyDescent="0.25">
      <c r="A782" s="44" t="s">
        <v>2697</v>
      </c>
      <c r="B782" s="46" t="s">
        <v>4074</v>
      </c>
      <c r="C782" s="44" t="s">
        <v>4070</v>
      </c>
      <c r="D782" s="44" t="s">
        <v>4071</v>
      </c>
      <c r="E782" s="44">
        <v>92</v>
      </c>
      <c r="F782" s="44" t="s">
        <v>4072</v>
      </c>
    </row>
    <row r="783" spans="1:6" x14ac:dyDescent="0.25">
      <c r="A783" s="44" t="s">
        <v>2701</v>
      </c>
      <c r="B783" s="46" t="s">
        <v>4074</v>
      </c>
      <c r="C783" s="44" t="s">
        <v>4070</v>
      </c>
      <c r="D783" s="44" t="s">
        <v>4071</v>
      </c>
      <c r="E783" s="44">
        <v>100</v>
      </c>
      <c r="F783" s="44" t="s">
        <v>4072</v>
      </c>
    </row>
    <row r="784" spans="1:6" x14ac:dyDescent="0.25">
      <c r="A784" s="44" t="s">
        <v>2704</v>
      </c>
      <c r="B784" s="45" t="s">
        <v>4073</v>
      </c>
      <c r="C784" s="44" t="s">
        <v>4070</v>
      </c>
      <c r="D784" s="44" t="s">
        <v>4075</v>
      </c>
      <c r="E784" s="44">
        <v>100</v>
      </c>
      <c r="F784" s="44" t="s">
        <v>4072</v>
      </c>
    </row>
    <row r="785" spans="1:6" x14ac:dyDescent="0.25">
      <c r="A785" s="44" t="s">
        <v>2707</v>
      </c>
      <c r="B785" s="44" t="s">
        <v>38</v>
      </c>
      <c r="C785" s="44" t="s">
        <v>4070</v>
      </c>
      <c r="D785" s="44" t="s">
        <v>4071</v>
      </c>
      <c r="E785" s="44">
        <v>100</v>
      </c>
      <c r="F785" s="44" t="s">
        <v>4072</v>
      </c>
    </row>
    <row r="786" spans="1:6" x14ac:dyDescent="0.25">
      <c r="A786" s="44" t="s">
        <v>2710</v>
      </c>
      <c r="B786" s="44" t="s">
        <v>38</v>
      </c>
      <c r="C786" s="44" t="s">
        <v>4070</v>
      </c>
      <c r="D786" s="44" t="s">
        <v>4071</v>
      </c>
      <c r="E786" s="44">
        <v>100</v>
      </c>
      <c r="F786" s="44" t="s">
        <v>4072</v>
      </c>
    </row>
    <row r="787" spans="1:6" x14ac:dyDescent="0.25">
      <c r="A787" s="44" t="s">
        <v>2713</v>
      </c>
      <c r="B787" s="46" t="s">
        <v>4074</v>
      </c>
      <c r="C787" s="44" t="s">
        <v>4070</v>
      </c>
      <c r="D787" s="44" t="s">
        <v>4071</v>
      </c>
      <c r="E787" s="44">
        <v>100</v>
      </c>
      <c r="F787" s="44" t="s">
        <v>4072</v>
      </c>
    </row>
    <row r="788" spans="1:6" x14ac:dyDescent="0.25">
      <c r="A788" s="44" t="s">
        <v>2715</v>
      </c>
      <c r="B788" s="44" t="s">
        <v>38</v>
      </c>
      <c r="C788" s="44" t="s">
        <v>4070</v>
      </c>
      <c r="D788" s="44" t="s">
        <v>4071</v>
      </c>
      <c r="E788" s="44">
        <v>100</v>
      </c>
      <c r="F788" s="44" t="s">
        <v>4072</v>
      </c>
    </row>
    <row r="789" spans="1:6" x14ac:dyDescent="0.25">
      <c r="A789" s="44" t="s">
        <v>2717</v>
      </c>
      <c r="B789" s="46" t="s">
        <v>4074</v>
      </c>
      <c r="C789" s="44" t="s">
        <v>4070</v>
      </c>
      <c r="D789" s="44" t="s">
        <v>4071</v>
      </c>
      <c r="E789" s="44">
        <v>100</v>
      </c>
      <c r="F789" s="44" t="s">
        <v>4072</v>
      </c>
    </row>
    <row r="790" spans="1:6" x14ac:dyDescent="0.25">
      <c r="A790" s="44" t="s">
        <v>2720</v>
      </c>
      <c r="B790" s="44" t="s">
        <v>38</v>
      </c>
      <c r="C790" s="44" t="s">
        <v>4070</v>
      </c>
      <c r="D790" s="44" t="s">
        <v>4071</v>
      </c>
      <c r="E790" s="44">
        <v>100</v>
      </c>
      <c r="F790" s="44" t="s">
        <v>4072</v>
      </c>
    </row>
    <row r="791" spans="1:6" x14ac:dyDescent="0.25">
      <c r="A791" s="44" t="s">
        <v>2723</v>
      </c>
      <c r="B791" s="49" t="s">
        <v>4079</v>
      </c>
      <c r="C791" s="44" t="s">
        <v>4070</v>
      </c>
      <c r="D791" s="44" t="s">
        <v>4071</v>
      </c>
      <c r="E791" s="44">
        <v>100</v>
      </c>
      <c r="F791" s="44" t="s">
        <v>4072</v>
      </c>
    </row>
    <row r="792" spans="1:6" x14ac:dyDescent="0.25">
      <c r="A792" s="44" t="s">
        <v>2726</v>
      </c>
      <c r="B792" s="44" t="s">
        <v>38</v>
      </c>
      <c r="C792" s="44" t="s">
        <v>4070</v>
      </c>
      <c r="D792" s="44" t="s">
        <v>4071</v>
      </c>
      <c r="E792" s="44">
        <v>100</v>
      </c>
      <c r="F792" s="44" t="s">
        <v>4072</v>
      </c>
    </row>
    <row r="793" spans="1:6" x14ac:dyDescent="0.25">
      <c r="A793" s="44" t="s">
        <v>2730</v>
      </c>
      <c r="B793" s="45" t="s">
        <v>4073</v>
      </c>
      <c r="C793" s="44" t="s">
        <v>4070</v>
      </c>
      <c r="D793" s="44" t="s">
        <v>4071</v>
      </c>
      <c r="E793" s="44">
        <v>100</v>
      </c>
      <c r="F793" s="44" t="s">
        <v>4072</v>
      </c>
    </row>
    <row r="794" spans="1:6" x14ac:dyDescent="0.25">
      <c r="A794" s="44" t="s">
        <v>2732</v>
      </c>
      <c r="B794" s="44" t="s">
        <v>38</v>
      </c>
      <c r="C794" s="44" t="s">
        <v>4070</v>
      </c>
      <c r="D794" s="44" t="s">
        <v>4071</v>
      </c>
      <c r="E794" s="44">
        <v>100</v>
      </c>
      <c r="F794" s="44" t="s">
        <v>4072</v>
      </c>
    </row>
    <row r="795" spans="1:6" x14ac:dyDescent="0.25">
      <c r="A795" s="44" t="s">
        <v>2735</v>
      </c>
      <c r="B795" s="44" t="s">
        <v>38</v>
      </c>
      <c r="C795" s="44" t="s">
        <v>4070</v>
      </c>
      <c r="D795" s="44" t="s">
        <v>4071</v>
      </c>
      <c r="E795" s="44">
        <v>100</v>
      </c>
      <c r="F795" s="44" t="s">
        <v>4072</v>
      </c>
    </row>
    <row r="796" spans="1:6" x14ac:dyDescent="0.25">
      <c r="A796" s="44" t="s">
        <v>2737</v>
      </c>
      <c r="B796" s="45" t="s">
        <v>4073</v>
      </c>
      <c r="C796" s="44" t="s">
        <v>4070</v>
      </c>
      <c r="D796" s="44" t="s">
        <v>4071</v>
      </c>
      <c r="E796" s="44">
        <v>97</v>
      </c>
      <c r="F796" s="44" t="s">
        <v>4072</v>
      </c>
    </row>
    <row r="797" spans="1:6" x14ac:dyDescent="0.25">
      <c r="A797" s="44" t="s">
        <v>2740</v>
      </c>
      <c r="B797" s="46" t="s">
        <v>4074</v>
      </c>
      <c r="C797" s="44" t="s">
        <v>4070</v>
      </c>
      <c r="D797" s="44" t="s">
        <v>4071</v>
      </c>
      <c r="E797" s="44">
        <v>100</v>
      </c>
      <c r="F797" s="44" t="s">
        <v>4072</v>
      </c>
    </row>
    <row r="798" spans="1:6" x14ac:dyDescent="0.25">
      <c r="A798" s="44" t="s">
        <v>2743</v>
      </c>
      <c r="B798" s="44" t="s">
        <v>38</v>
      </c>
      <c r="C798" s="44" t="s">
        <v>4070</v>
      </c>
      <c r="D798" s="44" t="s">
        <v>4071</v>
      </c>
      <c r="E798" s="44">
        <v>100</v>
      </c>
      <c r="F798" s="44" t="s">
        <v>4072</v>
      </c>
    </row>
    <row r="799" spans="1:6" x14ac:dyDescent="0.25">
      <c r="A799" s="44" t="s">
        <v>2746</v>
      </c>
      <c r="B799" s="44" t="s">
        <v>38</v>
      </c>
      <c r="C799" s="44" t="s">
        <v>4070</v>
      </c>
      <c r="D799" s="44" t="s">
        <v>4071</v>
      </c>
      <c r="E799" s="44">
        <v>100</v>
      </c>
      <c r="F799" s="44" t="s">
        <v>4072</v>
      </c>
    </row>
    <row r="800" spans="1:6" x14ac:dyDescent="0.25">
      <c r="A800" s="44" t="s">
        <v>2749</v>
      </c>
      <c r="B800" s="44" t="s">
        <v>38</v>
      </c>
      <c r="C800" s="44" t="s">
        <v>4070</v>
      </c>
      <c r="D800" s="44" t="s">
        <v>4071</v>
      </c>
      <c r="E800" s="44">
        <v>100</v>
      </c>
      <c r="F800" s="44" t="s">
        <v>4072</v>
      </c>
    </row>
    <row r="801" spans="1:6" x14ac:dyDescent="0.25">
      <c r="A801" s="44" t="s">
        <v>2752</v>
      </c>
      <c r="B801" s="44" t="s">
        <v>38</v>
      </c>
      <c r="C801" s="44" t="s">
        <v>4070</v>
      </c>
      <c r="D801" s="44" t="s">
        <v>4071</v>
      </c>
      <c r="E801" s="44">
        <v>100</v>
      </c>
      <c r="F801" s="44" t="s">
        <v>4072</v>
      </c>
    </row>
    <row r="802" spans="1:6" x14ac:dyDescent="0.25">
      <c r="A802" s="44" t="s">
        <v>2755</v>
      </c>
      <c r="B802" s="44" t="s">
        <v>38</v>
      </c>
      <c r="C802" s="44" t="s">
        <v>4070</v>
      </c>
      <c r="D802" s="44" t="s">
        <v>4071</v>
      </c>
      <c r="E802" s="44">
        <v>100</v>
      </c>
      <c r="F802" s="44" t="s">
        <v>4072</v>
      </c>
    </row>
    <row r="803" spans="1:6" x14ac:dyDescent="0.25">
      <c r="A803" s="44" t="s">
        <v>2757</v>
      </c>
      <c r="B803" s="49" t="s">
        <v>4079</v>
      </c>
      <c r="C803" s="44" t="s">
        <v>4070</v>
      </c>
      <c r="D803" s="44" t="s">
        <v>4071</v>
      </c>
      <c r="E803" s="44">
        <v>96</v>
      </c>
      <c r="F803" s="44" t="s">
        <v>4072</v>
      </c>
    </row>
    <row r="804" spans="1:6" x14ac:dyDescent="0.25">
      <c r="A804" s="44" t="s">
        <v>2732</v>
      </c>
      <c r="B804" s="44" t="s">
        <v>38</v>
      </c>
      <c r="C804" s="44" t="s">
        <v>4070</v>
      </c>
      <c r="D804" s="44" t="s">
        <v>4071</v>
      </c>
      <c r="E804" s="44">
        <v>100</v>
      </c>
      <c r="F804" s="44" t="s">
        <v>4072</v>
      </c>
    </row>
    <row r="805" spans="1:6" x14ac:dyDescent="0.25">
      <c r="A805" s="44" t="s">
        <v>2761</v>
      </c>
      <c r="B805" s="46" t="s">
        <v>4074</v>
      </c>
      <c r="C805" s="44" t="s">
        <v>4070</v>
      </c>
      <c r="D805" s="44" t="s">
        <v>4071</v>
      </c>
      <c r="E805" s="44">
        <v>100</v>
      </c>
      <c r="F805" s="44" t="s">
        <v>4072</v>
      </c>
    </row>
    <row r="806" spans="1:6" x14ac:dyDescent="0.25">
      <c r="A806" s="44" t="s">
        <v>2763</v>
      </c>
      <c r="B806" s="44" t="s">
        <v>38</v>
      </c>
      <c r="C806" s="44" t="s">
        <v>4070</v>
      </c>
      <c r="D806" s="44" t="s">
        <v>4071</v>
      </c>
      <c r="E806" s="44">
        <v>100</v>
      </c>
      <c r="F806" s="44" t="s">
        <v>4072</v>
      </c>
    </row>
    <row r="807" spans="1:6" x14ac:dyDescent="0.25">
      <c r="A807" s="44" t="s">
        <v>2765</v>
      </c>
      <c r="B807" s="46" t="s">
        <v>4074</v>
      </c>
      <c r="C807" s="44" t="s">
        <v>4070</v>
      </c>
      <c r="D807" s="44" t="s">
        <v>4071</v>
      </c>
      <c r="E807" s="44">
        <v>100</v>
      </c>
      <c r="F807" s="44" t="s">
        <v>4072</v>
      </c>
    </row>
    <row r="808" spans="1:6" x14ac:dyDescent="0.25">
      <c r="A808" s="44" t="s">
        <v>2767</v>
      </c>
      <c r="B808" s="44" t="s">
        <v>38</v>
      </c>
      <c r="C808" s="44" t="s">
        <v>4070</v>
      </c>
      <c r="D808" s="44" t="s">
        <v>4071</v>
      </c>
      <c r="E808" s="44">
        <v>100</v>
      </c>
      <c r="F808" s="44" t="s">
        <v>4072</v>
      </c>
    </row>
    <row r="809" spans="1:6" x14ac:dyDescent="0.25">
      <c r="A809" s="44" t="s">
        <v>2770</v>
      </c>
      <c r="B809" s="44" t="s">
        <v>38</v>
      </c>
      <c r="C809" s="44" t="s">
        <v>4070</v>
      </c>
      <c r="D809" s="44" t="s">
        <v>4071</v>
      </c>
      <c r="E809" s="44">
        <v>100</v>
      </c>
      <c r="F809" s="44" t="s">
        <v>4072</v>
      </c>
    </row>
    <row r="810" spans="1:6" x14ac:dyDescent="0.25">
      <c r="A810" s="44" t="s">
        <v>2772</v>
      </c>
      <c r="B810" s="46" t="s">
        <v>4074</v>
      </c>
      <c r="C810" s="44" t="s">
        <v>4070</v>
      </c>
      <c r="D810" s="44" t="s">
        <v>4071</v>
      </c>
      <c r="E810" s="44">
        <v>100</v>
      </c>
      <c r="F810" s="44" t="s">
        <v>4072</v>
      </c>
    </row>
    <row r="811" spans="1:6" x14ac:dyDescent="0.25">
      <c r="A811" s="44" t="s">
        <v>2775</v>
      </c>
      <c r="B811" s="45" t="s">
        <v>4073</v>
      </c>
      <c r="C811" s="44" t="s">
        <v>4070</v>
      </c>
      <c r="D811" s="44" t="s">
        <v>4075</v>
      </c>
      <c r="E811" s="44">
        <v>100</v>
      </c>
      <c r="F811" s="44" t="s">
        <v>4072</v>
      </c>
    </row>
    <row r="812" spans="1:6" x14ac:dyDescent="0.25">
      <c r="A812" s="44" t="s">
        <v>2777</v>
      </c>
      <c r="B812" s="44" t="s">
        <v>38</v>
      </c>
      <c r="C812" s="44" t="s">
        <v>4070</v>
      </c>
      <c r="D812" s="44" t="s">
        <v>4071</v>
      </c>
      <c r="E812" s="44">
        <v>100</v>
      </c>
      <c r="F812" s="44" t="s">
        <v>4072</v>
      </c>
    </row>
    <row r="813" spans="1:6" x14ac:dyDescent="0.25">
      <c r="A813" s="44" t="s">
        <v>2779</v>
      </c>
      <c r="B813" s="49" t="s">
        <v>4079</v>
      </c>
      <c r="C813" s="44" t="s">
        <v>4070</v>
      </c>
      <c r="D813" s="44" t="s">
        <v>4071</v>
      </c>
      <c r="E813" s="44">
        <v>92</v>
      </c>
      <c r="F813" s="44" t="s">
        <v>4072</v>
      </c>
    </row>
    <row r="814" spans="1:6" x14ac:dyDescent="0.25">
      <c r="A814" s="44" t="s">
        <v>2782</v>
      </c>
      <c r="B814" s="44" t="s">
        <v>38</v>
      </c>
      <c r="C814" s="44" t="s">
        <v>4070</v>
      </c>
      <c r="D814" s="44" t="s">
        <v>4071</v>
      </c>
      <c r="E814" s="44">
        <v>100</v>
      </c>
      <c r="F814" s="44" t="s">
        <v>4072</v>
      </c>
    </row>
    <row r="815" spans="1:6" x14ac:dyDescent="0.25">
      <c r="A815" s="44" t="s">
        <v>2786</v>
      </c>
      <c r="B815" s="44" t="s">
        <v>38</v>
      </c>
      <c r="C815" s="44" t="s">
        <v>4070</v>
      </c>
      <c r="D815" s="44" t="s">
        <v>4071</v>
      </c>
      <c r="E815" s="44">
        <v>100</v>
      </c>
      <c r="F815" s="44" t="s">
        <v>4072</v>
      </c>
    </row>
    <row r="816" spans="1:6" x14ac:dyDescent="0.25">
      <c r="A816" s="44" t="s">
        <v>2789</v>
      </c>
      <c r="B816" s="46" t="s">
        <v>4074</v>
      </c>
      <c r="C816" s="44" t="s">
        <v>4070</v>
      </c>
      <c r="D816" s="44" t="s">
        <v>4075</v>
      </c>
      <c r="E816" s="44">
        <v>100</v>
      </c>
      <c r="F816" s="44" t="s">
        <v>4072</v>
      </c>
    </row>
    <row r="817" spans="1:6" x14ac:dyDescent="0.25">
      <c r="A817" s="44" t="s">
        <v>2793</v>
      </c>
      <c r="B817" s="44" t="s">
        <v>38</v>
      </c>
      <c r="C817" s="44" t="s">
        <v>4070</v>
      </c>
      <c r="D817" s="44" t="s">
        <v>4071</v>
      </c>
      <c r="E817" s="44">
        <v>100</v>
      </c>
      <c r="F817" s="44" t="s">
        <v>4072</v>
      </c>
    </row>
    <row r="818" spans="1:6" x14ac:dyDescent="0.25">
      <c r="A818" s="44" t="s">
        <v>2796</v>
      </c>
      <c r="B818" s="45" t="s">
        <v>4073</v>
      </c>
      <c r="C818" s="44" t="s">
        <v>4070</v>
      </c>
      <c r="D818" s="44" t="s">
        <v>4071</v>
      </c>
      <c r="E818" s="44">
        <v>100</v>
      </c>
      <c r="F818" s="44" t="s">
        <v>4072</v>
      </c>
    </row>
    <row r="819" spans="1:6" x14ac:dyDescent="0.25">
      <c r="A819" s="44" t="s">
        <v>2704</v>
      </c>
      <c r="B819" s="45" t="s">
        <v>4073</v>
      </c>
      <c r="C819" s="44" t="s">
        <v>4070</v>
      </c>
      <c r="D819" s="44" t="s">
        <v>4075</v>
      </c>
      <c r="E819" s="44">
        <v>100</v>
      </c>
      <c r="F819" s="44" t="s">
        <v>4072</v>
      </c>
    </row>
    <row r="820" spans="1:6" x14ac:dyDescent="0.25">
      <c r="A820" s="44" t="s">
        <v>2800</v>
      </c>
      <c r="B820" s="45" t="s">
        <v>4073</v>
      </c>
      <c r="C820" s="44" t="s">
        <v>4070</v>
      </c>
      <c r="D820" s="44" t="s">
        <v>4071</v>
      </c>
      <c r="E820" s="44">
        <v>100</v>
      </c>
      <c r="F820" s="44" t="s">
        <v>4072</v>
      </c>
    </row>
    <row r="821" spans="1:6" x14ac:dyDescent="0.25">
      <c r="A821" s="44" t="s">
        <v>2803</v>
      </c>
      <c r="B821" s="44" t="s">
        <v>38</v>
      </c>
      <c r="C821" s="44" t="s">
        <v>4070</v>
      </c>
      <c r="D821" s="44" t="s">
        <v>4071</v>
      </c>
      <c r="E821" s="44">
        <v>100</v>
      </c>
      <c r="F821" s="44" t="s">
        <v>4072</v>
      </c>
    </row>
    <row r="822" spans="1:6" x14ac:dyDescent="0.25">
      <c r="A822" s="44" t="s">
        <v>2806</v>
      </c>
      <c r="B822" s="44" t="s">
        <v>38</v>
      </c>
      <c r="C822" s="44" t="s">
        <v>4070</v>
      </c>
      <c r="D822" s="44" t="s">
        <v>4071</v>
      </c>
      <c r="E822" s="44">
        <v>100</v>
      </c>
      <c r="F822" s="44" t="s">
        <v>4072</v>
      </c>
    </row>
    <row r="823" spans="1:6" x14ac:dyDescent="0.25">
      <c r="A823" s="44" t="s">
        <v>2808</v>
      </c>
      <c r="B823" s="45" t="s">
        <v>4073</v>
      </c>
      <c r="C823" s="44" t="s">
        <v>4070</v>
      </c>
      <c r="D823" s="44" t="s">
        <v>4071</v>
      </c>
      <c r="E823" s="44">
        <v>100</v>
      </c>
      <c r="F823" s="44" t="s">
        <v>4072</v>
      </c>
    </row>
    <row r="824" spans="1:6" x14ac:dyDescent="0.25">
      <c r="A824" s="44" t="s">
        <v>2810</v>
      </c>
      <c r="B824" s="44" t="s">
        <v>38</v>
      </c>
      <c r="C824" s="44" t="s">
        <v>4070</v>
      </c>
      <c r="D824" s="44" t="s">
        <v>4071</v>
      </c>
      <c r="E824" s="44">
        <v>100</v>
      </c>
      <c r="F824" s="44" t="s">
        <v>4072</v>
      </c>
    </row>
    <row r="825" spans="1:6" x14ac:dyDescent="0.25">
      <c r="A825" s="44" t="s">
        <v>2812</v>
      </c>
      <c r="B825" s="46" t="s">
        <v>4074</v>
      </c>
      <c r="C825" s="44" t="s">
        <v>4070</v>
      </c>
      <c r="D825" s="44" t="s">
        <v>4071</v>
      </c>
      <c r="E825" s="44">
        <v>100</v>
      </c>
      <c r="F825" s="44" t="s">
        <v>4072</v>
      </c>
    </row>
    <row r="826" spans="1:6" x14ac:dyDescent="0.25">
      <c r="A826" s="44" t="s">
        <v>2815</v>
      </c>
      <c r="B826" s="44" t="s">
        <v>38</v>
      </c>
      <c r="C826" s="44" t="s">
        <v>4070</v>
      </c>
      <c r="D826" s="44" t="s">
        <v>4071</v>
      </c>
      <c r="E826" s="44">
        <v>100</v>
      </c>
      <c r="F826" s="44" t="s">
        <v>4072</v>
      </c>
    </row>
    <row r="827" spans="1:6" x14ac:dyDescent="0.25">
      <c r="A827" s="44" t="s">
        <v>2817</v>
      </c>
      <c r="B827" s="45" t="s">
        <v>4073</v>
      </c>
      <c r="C827" s="44" t="s">
        <v>4070</v>
      </c>
      <c r="D827" s="44" t="s">
        <v>4071</v>
      </c>
      <c r="E827" s="44">
        <v>97</v>
      </c>
      <c r="F827" s="44" t="s">
        <v>4072</v>
      </c>
    </row>
    <row r="828" spans="1:6" x14ac:dyDescent="0.25">
      <c r="A828" s="44" t="s">
        <v>2819</v>
      </c>
      <c r="B828" s="45" t="s">
        <v>4073</v>
      </c>
      <c r="C828" s="44" t="s">
        <v>4070</v>
      </c>
      <c r="D828" s="44" t="s">
        <v>4071</v>
      </c>
      <c r="E828" s="44">
        <v>100</v>
      </c>
      <c r="F828" s="44" t="s">
        <v>4072</v>
      </c>
    </row>
    <row r="829" spans="1:6" x14ac:dyDescent="0.25">
      <c r="A829" s="44" t="s">
        <v>2821</v>
      </c>
      <c r="B829" s="45" t="s">
        <v>4073</v>
      </c>
      <c r="C829" s="44" t="s">
        <v>4070</v>
      </c>
      <c r="D829" s="44" t="s">
        <v>4071</v>
      </c>
      <c r="E829" s="44">
        <v>100</v>
      </c>
      <c r="F829" s="44" t="s">
        <v>4072</v>
      </c>
    </row>
    <row r="830" spans="1:6" x14ac:dyDescent="0.25">
      <c r="A830" s="44" t="s">
        <v>2823</v>
      </c>
      <c r="B830" s="44" t="s">
        <v>38</v>
      </c>
      <c r="C830" s="44" t="s">
        <v>4070</v>
      </c>
      <c r="D830" s="44" t="s">
        <v>4071</v>
      </c>
      <c r="E830" s="44">
        <v>100</v>
      </c>
      <c r="F830" s="44" t="s">
        <v>4072</v>
      </c>
    </row>
    <row r="831" spans="1:6" x14ac:dyDescent="0.25">
      <c r="A831" s="44" t="s">
        <v>2826</v>
      </c>
      <c r="B831" s="49" t="s">
        <v>4079</v>
      </c>
      <c r="C831" s="44" t="s">
        <v>4070</v>
      </c>
      <c r="D831" s="44" t="s">
        <v>4071</v>
      </c>
      <c r="E831" s="44">
        <v>98</v>
      </c>
      <c r="F831" s="44" t="s">
        <v>4072</v>
      </c>
    </row>
    <row r="832" spans="1:6" x14ac:dyDescent="0.25">
      <c r="A832" s="44" t="s">
        <v>2829</v>
      </c>
      <c r="B832" s="44" t="s">
        <v>38</v>
      </c>
      <c r="C832" s="44" t="s">
        <v>4070</v>
      </c>
      <c r="D832" s="44" t="s">
        <v>4071</v>
      </c>
      <c r="E832" s="44">
        <v>100</v>
      </c>
      <c r="F832" s="44" t="s">
        <v>4072</v>
      </c>
    </row>
    <row r="833" spans="1:6" x14ac:dyDescent="0.25">
      <c r="A833" s="44" t="s">
        <v>2831</v>
      </c>
      <c r="B833" s="46" t="s">
        <v>4074</v>
      </c>
      <c r="C833" s="44" t="s">
        <v>4070</v>
      </c>
      <c r="D833" s="44" t="s">
        <v>4075</v>
      </c>
      <c r="E833" s="44">
        <v>100</v>
      </c>
      <c r="F833" s="44" t="s">
        <v>4072</v>
      </c>
    </row>
    <row r="834" spans="1:6" x14ac:dyDescent="0.25">
      <c r="A834" s="44" t="s">
        <v>2732</v>
      </c>
      <c r="B834" s="44" t="s">
        <v>38</v>
      </c>
      <c r="C834" s="44" t="s">
        <v>4070</v>
      </c>
      <c r="D834" s="44" t="s">
        <v>4071</v>
      </c>
      <c r="E834" s="44">
        <v>100</v>
      </c>
      <c r="F834" s="44" t="s">
        <v>4072</v>
      </c>
    </row>
    <row r="835" spans="1:6" x14ac:dyDescent="0.25">
      <c r="A835" s="44" t="s">
        <v>2834</v>
      </c>
      <c r="B835" s="48" t="s">
        <v>4078</v>
      </c>
      <c r="C835" s="44" t="s">
        <v>4070</v>
      </c>
      <c r="D835" s="44" t="s">
        <v>4071</v>
      </c>
      <c r="E835" s="44">
        <v>97</v>
      </c>
      <c r="F835" s="44" t="s">
        <v>4072</v>
      </c>
    </row>
    <row r="836" spans="1:6" x14ac:dyDescent="0.25">
      <c r="A836" s="44" t="s">
        <v>2836</v>
      </c>
      <c r="B836" s="44" t="s">
        <v>38</v>
      </c>
      <c r="C836" s="44" t="s">
        <v>4070</v>
      </c>
      <c r="D836" s="44" t="s">
        <v>4071</v>
      </c>
      <c r="E836" s="44">
        <v>100</v>
      </c>
      <c r="F836" s="44" t="s">
        <v>4072</v>
      </c>
    </row>
    <row r="837" spans="1:6" x14ac:dyDescent="0.25">
      <c r="A837" s="44" t="s">
        <v>2838</v>
      </c>
      <c r="B837" s="45" t="s">
        <v>4073</v>
      </c>
      <c r="C837" s="44" t="s">
        <v>4070</v>
      </c>
      <c r="D837" s="44" t="s">
        <v>4075</v>
      </c>
      <c r="E837" s="44">
        <v>100</v>
      </c>
      <c r="F837" s="44" t="s">
        <v>4072</v>
      </c>
    </row>
    <row r="838" spans="1:6" x14ac:dyDescent="0.25">
      <c r="A838" s="44" t="s">
        <v>2841</v>
      </c>
      <c r="B838" s="45" t="s">
        <v>4073</v>
      </c>
      <c r="C838" s="44" t="s">
        <v>4070</v>
      </c>
      <c r="D838" s="44" t="s">
        <v>4071</v>
      </c>
      <c r="E838" s="44">
        <v>100</v>
      </c>
      <c r="F838" s="44" t="s">
        <v>4072</v>
      </c>
    </row>
    <row r="839" spans="1:6" x14ac:dyDescent="0.25">
      <c r="A839" s="44" t="s">
        <v>2844</v>
      </c>
      <c r="B839" s="44" t="s">
        <v>38</v>
      </c>
      <c r="C839" s="44" t="s">
        <v>4070</v>
      </c>
      <c r="D839" s="44" t="s">
        <v>4071</v>
      </c>
      <c r="E839" s="44">
        <v>100</v>
      </c>
      <c r="F839" s="44" t="s">
        <v>4072</v>
      </c>
    </row>
    <row r="840" spans="1:6" x14ac:dyDescent="0.25">
      <c r="A840" s="44" t="s">
        <v>2847</v>
      </c>
      <c r="B840" s="45" t="s">
        <v>4073</v>
      </c>
      <c r="C840" s="44" t="s">
        <v>4070</v>
      </c>
      <c r="D840" s="44" t="s">
        <v>4071</v>
      </c>
      <c r="E840" s="44">
        <v>100</v>
      </c>
      <c r="F840" s="44" t="s">
        <v>4072</v>
      </c>
    </row>
    <row r="841" spans="1:6" x14ac:dyDescent="0.25">
      <c r="A841" s="44" t="s">
        <v>2850</v>
      </c>
      <c r="B841" s="45" t="s">
        <v>4073</v>
      </c>
      <c r="C841" s="44" t="s">
        <v>4070</v>
      </c>
      <c r="D841" s="44" t="s">
        <v>4071</v>
      </c>
      <c r="E841" s="44">
        <v>100</v>
      </c>
      <c r="F841" s="44" t="s">
        <v>4072</v>
      </c>
    </row>
    <row r="842" spans="1:6" x14ac:dyDescent="0.25">
      <c r="A842" s="44" t="s">
        <v>2853</v>
      </c>
      <c r="B842" s="45" t="s">
        <v>4073</v>
      </c>
      <c r="C842" s="44" t="s">
        <v>4070</v>
      </c>
      <c r="D842" s="44" t="s">
        <v>4071</v>
      </c>
      <c r="E842" s="44">
        <v>100</v>
      </c>
      <c r="F842" s="44" t="s">
        <v>4072</v>
      </c>
    </row>
    <row r="843" spans="1:6" x14ac:dyDescent="0.25">
      <c r="A843" s="44" t="s">
        <v>2856</v>
      </c>
      <c r="B843" s="44" t="s">
        <v>38</v>
      </c>
      <c r="C843" s="44" t="s">
        <v>4070</v>
      </c>
      <c r="D843" s="44" t="s">
        <v>4071</v>
      </c>
      <c r="E843" s="44">
        <v>100</v>
      </c>
      <c r="F843" s="44" t="s">
        <v>4072</v>
      </c>
    </row>
    <row r="844" spans="1:6" x14ac:dyDescent="0.25">
      <c r="A844" s="44" t="s">
        <v>2858</v>
      </c>
      <c r="B844" s="49" t="s">
        <v>4079</v>
      </c>
      <c r="C844" s="44" t="s">
        <v>4070</v>
      </c>
      <c r="D844" s="44" t="s">
        <v>4075</v>
      </c>
      <c r="E844" s="44">
        <v>100</v>
      </c>
      <c r="F844" s="44" t="s">
        <v>4072</v>
      </c>
    </row>
    <row r="845" spans="1:6" x14ac:dyDescent="0.25">
      <c r="A845" s="44" t="s">
        <v>2732</v>
      </c>
      <c r="B845" s="44" t="s">
        <v>38</v>
      </c>
      <c r="C845" s="44" t="s">
        <v>4070</v>
      </c>
      <c r="D845" s="44" t="s">
        <v>4071</v>
      </c>
      <c r="E845" s="44">
        <v>100</v>
      </c>
      <c r="F845" s="44" t="s">
        <v>4072</v>
      </c>
    </row>
    <row r="846" spans="1:6" x14ac:dyDescent="0.25">
      <c r="A846" s="44" t="s">
        <v>2861</v>
      </c>
      <c r="B846" s="46" t="s">
        <v>4074</v>
      </c>
      <c r="C846" s="44" t="s">
        <v>4070</v>
      </c>
      <c r="D846" s="44" t="s">
        <v>4071</v>
      </c>
      <c r="E846" s="44">
        <v>92</v>
      </c>
      <c r="F846" s="44" t="s">
        <v>4072</v>
      </c>
    </row>
    <row r="847" spans="1:6" x14ac:dyDescent="0.25">
      <c r="A847" s="44" t="s">
        <v>2865</v>
      </c>
      <c r="B847" s="48" t="s">
        <v>4078</v>
      </c>
      <c r="C847" s="44" t="s">
        <v>4070</v>
      </c>
      <c r="D847" s="44" t="s">
        <v>4071</v>
      </c>
      <c r="E847" s="44">
        <v>98</v>
      </c>
      <c r="F847" s="44" t="s">
        <v>4072</v>
      </c>
    </row>
    <row r="848" spans="1:6" x14ac:dyDescent="0.25">
      <c r="A848" s="44" t="s">
        <v>2867</v>
      </c>
      <c r="B848" s="44" t="s">
        <v>38</v>
      </c>
      <c r="C848" s="44" t="s">
        <v>4070</v>
      </c>
      <c r="D848" s="44" t="s">
        <v>4071</v>
      </c>
      <c r="E848" s="44">
        <v>100</v>
      </c>
      <c r="F848" s="44" t="s">
        <v>4072</v>
      </c>
    </row>
    <row r="849" spans="1:6" x14ac:dyDescent="0.25">
      <c r="A849" s="44" t="s">
        <v>2870</v>
      </c>
      <c r="B849" s="45" t="s">
        <v>4073</v>
      </c>
      <c r="C849" s="44" t="s">
        <v>4070</v>
      </c>
      <c r="D849" s="44" t="s">
        <v>4071</v>
      </c>
      <c r="E849" s="44">
        <v>100</v>
      </c>
      <c r="F849" s="44" t="s">
        <v>4072</v>
      </c>
    </row>
    <row r="850" spans="1:6" x14ac:dyDescent="0.25">
      <c r="A850" s="44" t="s">
        <v>2872</v>
      </c>
      <c r="B850" s="44" t="s">
        <v>38</v>
      </c>
      <c r="C850" s="44" t="s">
        <v>4070</v>
      </c>
      <c r="D850" s="44" t="s">
        <v>4071</v>
      </c>
      <c r="E850" s="44">
        <v>100</v>
      </c>
      <c r="F850" s="44" t="s">
        <v>4072</v>
      </c>
    </row>
    <row r="851" spans="1:6" x14ac:dyDescent="0.25">
      <c r="A851" s="44" t="s">
        <v>2875</v>
      </c>
      <c r="B851" s="46" t="s">
        <v>4074</v>
      </c>
      <c r="C851" s="44" t="s">
        <v>4070</v>
      </c>
      <c r="D851" s="44" t="s">
        <v>4071</v>
      </c>
      <c r="E851" s="44">
        <v>100</v>
      </c>
      <c r="F851" s="44" t="s">
        <v>4072</v>
      </c>
    </row>
    <row r="852" spans="1:6" x14ac:dyDescent="0.25">
      <c r="A852" s="44" t="s">
        <v>2878</v>
      </c>
      <c r="B852" s="44" t="s">
        <v>38</v>
      </c>
      <c r="C852" s="44" t="s">
        <v>4070</v>
      </c>
      <c r="D852" s="44" t="s">
        <v>4071</v>
      </c>
      <c r="E852" s="44">
        <v>100</v>
      </c>
      <c r="F852" s="44" t="s">
        <v>4072</v>
      </c>
    </row>
    <row r="853" spans="1:6" x14ac:dyDescent="0.25">
      <c r="A853" s="44" t="s">
        <v>2880</v>
      </c>
      <c r="B853" s="44" t="s">
        <v>38</v>
      </c>
      <c r="C853" s="44" t="s">
        <v>4070</v>
      </c>
      <c r="D853" s="44" t="s">
        <v>4071</v>
      </c>
      <c r="E853" s="44">
        <v>100</v>
      </c>
      <c r="F853" s="44" t="s">
        <v>4072</v>
      </c>
    </row>
    <row r="854" spans="1:6" x14ac:dyDescent="0.25">
      <c r="A854" s="44" t="s">
        <v>2883</v>
      </c>
      <c r="B854" s="44" t="s">
        <v>38</v>
      </c>
      <c r="C854" s="44" t="s">
        <v>4070</v>
      </c>
      <c r="D854" s="44" t="s">
        <v>4071</v>
      </c>
      <c r="E854" s="44">
        <v>100</v>
      </c>
      <c r="F854" s="44" t="s">
        <v>4072</v>
      </c>
    </row>
    <row r="855" spans="1:6" x14ac:dyDescent="0.25">
      <c r="A855" s="44" t="s">
        <v>2886</v>
      </c>
      <c r="B855" s="44" t="s">
        <v>38</v>
      </c>
      <c r="C855" s="44" t="s">
        <v>4070</v>
      </c>
      <c r="D855" s="44" t="s">
        <v>4071</v>
      </c>
      <c r="E855" s="44">
        <v>100</v>
      </c>
      <c r="F855" s="44" t="s">
        <v>4072</v>
      </c>
    </row>
    <row r="856" spans="1:6" x14ac:dyDescent="0.25">
      <c r="A856" s="44" t="s">
        <v>2775</v>
      </c>
      <c r="B856" s="45" t="s">
        <v>4073</v>
      </c>
      <c r="C856" s="44" t="s">
        <v>4070</v>
      </c>
      <c r="D856" s="44" t="s">
        <v>4075</v>
      </c>
      <c r="E856" s="44">
        <v>100</v>
      </c>
      <c r="F856" s="44" t="s">
        <v>4072</v>
      </c>
    </row>
    <row r="857" spans="1:6" x14ac:dyDescent="0.25">
      <c r="A857" s="44" t="s">
        <v>2890</v>
      </c>
      <c r="B857" s="45" t="s">
        <v>4073</v>
      </c>
      <c r="C857" s="44" t="s">
        <v>4070</v>
      </c>
      <c r="D857" s="44" t="s">
        <v>4071</v>
      </c>
      <c r="E857" s="44">
        <v>100</v>
      </c>
      <c r="F857" s="44" t="s">
        <v>4072</v>
      </c>
    </row>
    <row r="858" spans="1:6" x14ac:dyDescent="0.25">
      <c r="A858" s="44" t="s">
        <v>2892</v>
      </c>
      <c r="B858" s="44" t="s">
        <v>38</v>
      </c>
      <c r="C858" s="44" t="s">
        <v>4070</v>
      </c>
      <c r="D858" s="44" t="s">
        <v>4071</v>
      </c>
      <c r="E858" s="44">
        <v>100</v>
      </c>
      <c r="F858" s="44" t="s">
        <v>4072</v>
      </c>
    </row>
    <row r="859" spans="1:6" x14ac:dyDescent="0.25">
      <c r="A859" s="44" t="s">
        <v>2895</v>
      </c>
      <c r="B859" s="44" t="s">
        <v>38</v>
      </c>
      <c r="C859" s="44" t="s">
        <v>4070</v>
      </c>
      <c r="D859" s="44" t="s">
        <v>4071</v>
      </c>
      <c r="E859" s="44">
        <v>100</v>
      </c>
      <c r="F859" s="44" t="s">
        <v>4072</v>
      </c>
    </row>
    <row r="860" spans="1:6" x14ac:dyDescent="0.25">
      <c r="A860" s="44" t="s">
        <v>2898</v>
      </c>
      <c r="B860" s="44" t="s">
        <v>38</v>
      </c>
      <c r="C860" s="44" t="s">
        <v>4070</v>
      </c>
      <c r="D860" s="44" t="s">
        <v>4071</v>
      </c>
      <c r="E860" s="44">
        <v>100</v>
      </c>
      <c r="F860" s="44" t="s">
        <v>4072</v>
      </c>
    </row>
    <row r="861" spans="1:6" x14ac:dyDescent="0.25">
      <c r="A861" s="44" t="s">
        <v>2900</v>
      </c>
      <c r="B861" s="44" t="s">
        <v>38</v>
      </c>
      <c r="C861" s="44" t="s">
        <v>4070</v>
      </c>
      <c r="D861" s="44" t="s">
        <v>4071</v>
      </c>
      <c r="E861" s="44">
        <v>100</v>
      </c>
      <c r="F861" s="44" t="s">
        <v>4072</v>
      </c>
    </row>
    <row r="862" spans="1:6" x14ac:dyDescent="0.25">
      <c r="A862" s="44" t="s">
        <v>2902</v>
      </c>
      <c r="B862" s="48" t="s">
        <v>4078</v>
      </c>
      <c r="C862" s="44" t="s">
        <v>4070</v>
      </c>
      <c r="D862" s="44" t="s">
        <v>4075</v>
      </c>
      <c r="E862" s="44">
        <v>100</v>
      </c>
      <c r="F862" s="44" t="s">
        <v>4072</v>
      </c>
    </row>
    <row r="863" spans="1:6" x14ac:dyDescent="0.25">
      <c r="A863" s="44" t="s">
        <v>2904</v>
      </c>
      <c r="B863" s="44" t="s">
        <v>38</v>
      </c>
      <c r="C863" s="44" t="s">
        <v>4070</v>
      </c>
      <c r="D863" s="44" t="s">
        <v>4071</v>
      </c>
      <c r="E863" s="44">
        <v>100</v>
      </c>
      <c r="F863" s="44" t="s">
        <v>4072</v>
      </c>
    </row>
    <row r="864" spans="1:6" x14ac:dyDescent="0.25">
      <c r="A864" s="44" t="s">
        <v>2907</v>
      </c>
      <c r="B864" s="45" t="s">
        <v>4073</v>
      </c>
      <c r="C864" s="44" t="s">
        <v>4070</v>
      </c>
      <c r="D864" s="44" t="s">
        <v>4071</v>
      </c>
      <c r="E864" s="44">
        <v>92</v>
      </c>
      <c r="F864" s="44" t="s">
        <v>4072</v>
      </c>
    </row>
    <row r="865" spans="1:6" x14ac:dyDescent="0.25">
      <c r="A865" s="44" t="s">
        <v>2909</v>
      </c>
      <c r="B865" s="46" t="s">
        <v>4074</v>
      </c>
      <c r="C865" s="44" t="s">
        <v>4070</v>
      </c>
      <c r="D865" s="44" t="s">
        <v>4071</v>
      </c>
      <c r="E865" s="44">
        <v>92</v>
      </c>
      <c r="F865" s="44" t="s">
        <v>4072</v>
      </c>
    </row>
    <row r="866" spans="1:6" x14ac:dyDescent="0.25">
      <c r="A866" s="44" t="s">
        <v>2775</v>
      </c>
      <c r="B866" s="45" t="s">
        <v>4073</v>
      </c>
      <c r="C866" s="44" t="s">
        <v>4070</v>
      </c>
      <c r="D866" s="44" t="s">
        <v>4075</v>
      </c>
      <c r="E866" s="44">
        <v>100</v>
      </c>
      <c r="F866" s="44" t="s">
        <v>4072</v>
      </c>
    </row>
    <row r="867" spans="1:6" x14ac:dyDescent="0.25">
      <c r="A867" s="44" t="s">
        <v>2912</v>
      </c>
      <c r="B867" s="44" t="s">
        <v>38</v>
      </c>
      <c r="C867" s="44" t="s">
        <v>4070</v>
      </c>
      <c r="D867" s="44" t="s">
        <v>4071</v>
      </c>
      <c r="E867" s="44">
        <v>100</v>
      </c>
      <c r="F867" s="44" t="s">
        <v>4072</v>
      </c>
    </row>
    <row r="868" spans="1:6" x14ac:dyDescent="0.25">
      <c r="A868" s="44" t="s">
        <v>2914</v>
      </c>
      <c r="B868" s="44" t="s">
        <v>38</v>
      </c>
      <c r="C868" s="44" t="s">
        <v>4070</v>
      </c>
      <c r="D868" s="44" t="s">
        <v>4071</v>
      </c>
      <c r="E868" s="44">
        <v>100</v>
      </c>
      <c r="F868" s="44" t="s">
        <v>4072</v>
      </c>
    </row>
    <row r="869" spans="1:6" x14ac:dyDescent="0.25">
      <c r="A869" s="44" t="s">
        <v>2916</v>
      </c>
      <c r="B869" s="44" t="s">
        <v>38</v>
      </c>
      <c r="C869" s="44" t="s">
        <v>4070</v>
      </c>
      <c r="D869" s="44" t="s">
        <v>4071</v>
      </c>
      <c r="E869" s="44">
        <v>100</v>
      </c>
      <c r="F869" s="44" t="s">
        <v>4072</v>
      </c>
    </row>
    <row r="870" spans="1:6" x14ac:dyDescent="0.25">
      <c r="A870" s="44" t="s">
        <v>2732</v>
      </c>
      <c r="B870" s="44" t="s">
        <v>38</v>
      </c>
      <c r="C870" s="44" t="s">
        <v>4070</v>
      </c>
      <c r="D870" s="44" t="s">
        <v>4071</v>
      </c>
      <c r="E870" s="44">
        <v>100</v>
      </c>
      <c r="F870" s="44" t="s">
        <v>4072</v>
      </c>
    </row>
    <row r="871" spans="1:6" x14ac:dyDescent="0.25">
      <c r="A871" s="44" t="s">
        <v>2919</v>
      </c>
      <c r="B871" s="44" t="s">
        <v>38</v>
      </c>
      <c r="C871" s="44" t="s">
        <v>4070</v>
      </c>
      <c r="D871" s="44" t="s">
        <v>4071</v>
      </c>
      <c r="E871" s="44">
        <v>100</v>
      </c>
      <c r="F871" s="44" t="s">
        <v>4072</v>
      </c>
    </row>
    <row r="872" spans="1:6" x14ac:dyDescent="0.25">
      <c r="A872" s="44" t="s">
        <v>2922</v>
      </c>
      <c r="B872" s="44" t="s">
        <v>38</v>
      </c>
      <c r="C872" s="44" t="s">
        <v>4070</v>
      </c>
      <c r="D872" s="44" t="s">
        <v>4071</v>
      </c>
      <c r="E872" s="44">
        <v>100</v>
      </c>
      <c r="F872" s="44" t="s">
        <v>4072</v>
      </c>
    </row>
    <row r="873" spans="1:6" x14ac:dyDescent="0.25">
      <c r="A873" s="44" t="s">
        <v>2925</v>
      </c>
      <c r="B873" s="44" t="s">
        <v>38</v>
      </c>
      <c r="C873" s="44" t="s">
        <v>4070</v>
      </c>
      <c r="D873" s="44" t="s">
        <v>4071</v>
      </c>
      <c r="E873" s="44">
        <v>100</v>
      </c>
      <c r="F873" s="44" t="s">
        <v>4072</v>
      </c>
    </row>
    <row r="874" spans="1:6" x14ac:dyDescent="0.25">
      <c r="A874" s="44" t="s">
        <v>2928</v>
      </c>
      <c r="B874" s="44" t="s">
        <v>38</v>
      </c>
      <c r="C874" s="44" t="s">
        <v>4070</v>
      </c>
      <c r="D874" s="44" t="s">
        <v>4071</v>
      </c>
      <c r="E874" s="44">
        <v>100</v>
      </c>
      <c r="F874" s="44" t="s">
        <v>4072</v>
      </c>
    </row>
    <row r="875" spans="1:6" x14ac:dyDescent="0.25">
      <c r="A875" s="44" t="s">
        <v>2930</v>
      </c>
      <c r="B875" s="44" t="s">
        <v>38</v>
      </c>
      <c r="C875" s="44" t="s">
        <v>4070</v>
      </c>
      <c r="D875" s="44" t="s">
        <v>4071</v>
      </c>
      <c r="E875" s="44">
        <v>100</v>
      </c>
      <c r="F875" s="44" t="s">
        <v>4072</v>
      </c>
    </row>
    <row r="876" spans="1:6" x14ac:dyDescent="0.25">
      <c r="A876" s="44" t="s">
        <v>2932</v>
      </c>
      <c r="B876" s="48" t="s">
        <v>4078</v>
      </c>
      <c r="C876" s="44" t="s">
        <v>4070</v>
      </c>
      <c r="D876" s="44" t="s">
        <v>4071</v>
      </c>
      <c r="E876" s="44">
        <v>100</v>
      </c>
      <c r="F876" s="44" t="s">
        <v>4072</v>
      </c>
    </row>
    <row r="877" spans="1:6" x14ac:dyDescent="0.25">
      <c r="A877" s="44" t="s">
        <v>2934</v>
      </c>
      <c r="B877" s="46" t="s">
        <v>4074</v>
      </c>
      <c r="C877" s="44" t="s">
        <v>4070</v>
      </c>
      <c r="D877" s="44" t="s">
        <v>4071</v>
      </c>
      <c r="E877" s="44">
        <v>100</v>
      </c>
      <c r="F877" s="44" t="s">
        <v>4072</v>
      </c>
    </row>
    <row r="878" spans="1:6" x14ac:dyDescent="0.25">
      <c r="A878" s="44" t="s">
        <v>2937</v>
      </c>
      <c r="B878" s="44" t="s">
        <v>38</v>
      </c>
      <c r="C878" s="44" t="s">
        <v>4070</v>
      </c>
      <c r="D878" s="44" t="s">
        <v>4071</v>
      </c>
      <c r="E878" s="44">
        <v>100</v>
      </c>
      <c r="F878" s="44" t="s">
        <v>4072</v>
      </c>
    </row>
    <row r="879" spans="1:6" x14ac:dyDescent="0.25">
      <c r="A879" s="44" t="s">
        <v>2940</v>
      </c>
      <c r="B879" s="48" t="s">
        <v>4078</v>
      </c>
      <c r="C879" s="44" t="s">
        <v>4070</v>
      </c>
      <c r="D879" s="44" t="s">
        <v>4075</v>
      </c>
      <c r="E879" s="44">
        <v>98</v>
      </c>
      <c r="F879" s="44" t="s">
        <v>4072</v>
      </c>
    </row>
    <row r="880" spans="1:6" x14ac:dyDescent="0.25">
      <c r="A880" s="44" t="s">
        <v>2943</v>
      </c>
      <c r="B880" s="45" t="s">
        <v>4073</v>
      </c>
      <c r="C880" s="44" t="s">
        <v>4070</v>
      </c>
      <c r="D880" s="44" t="s">
        <v>4071</v>
      </c>
      <c r="E880" s="44">
        <v>100</v>
      </c>
      <c r="F880" s="44" t="s">
        <v>4072</v>
      </c>
    </row>
    <row r="881" spans="1:6" x14ac:dyDescent="0.25">
      <c r="A881" s="44" t="s">
        <v>2947</v>
      </c>
      <c r="B881" s="46" t="s">
        <v>4074</v>
      </c>
      <c r="C881" s="44" t="s">
        <v>4070</v>
      </c>
      <c r="D881" s="44" t="s">
        <v>4075</v>
      </c>
      <c r="E881" s="44">
        <v>100</v>
      </c>
      <c r="F881" s="44" t="s">
        <v>4072</v>
      </c>
    </row>
    <row r="882" spans="1:6" x14ac:dyDescent="0.25">
      <c r="A882" s="44" t="s">
        <v>2949</v>
      </c>
      <c r="B882" s="46" t="s">
        <v>4074</v>
      </c>
      <c r="C882" s="44" t="s">
        <v>4070</v>
      </c>
      <c r="D882" s="44" t="s">
        <v>4071</v>
      </c>
      <c r="E882" s="44">
        <v>100</v>
      </c>
      <c r="F882" s="44" t="s">
        <v>4072</v>
      </c>
    </row>
    <row r="883" spans="1:6" x14ac:dyDescent="0.25">
      <c r="A883" s="44" t="s">
        <v>2952</v>
      </c>
      <c r="B883" s="48" t="s">
        <v>4078</v>
      </c>
      <c r="C883" s="44" t="s">
        <v>4070</v>
      </c>
      <c r="D883" s="44" t="s">
        <v>4071</v>
      </c>
      <c r="E883" s="44">
        <v>92</v>
      </c>
      <c r="F883" s="44" t="s">
        <v>4072</v>
      </c>
    </row>
    <row r="884" spans="1:6" x14ac:dyDescent="0.25">
      <c r="A884" s="44" t="s">
        <v>2775</v>
      </c>
      <c r="B884" s="45" t="s">
        <v>4073</v>
      </c>
      <c r="C884" s="44" t="s">
        <v>4070</v>
      </c>
      <c r="D884" s="44" t="s">
        <v>4075</v>
      </c>
      <c r="E884" s="44">
        <v>100</v>
      </c>
      <c r="F884" s="44" t="s">
        <v>4072</v>
      </c>
    </row>
    <row r="885" spans="1:6" x14ac:dyDescent="0.25">
      <c r="A885" s="44" t="s">
        <v>2956</v>
      </c>
      <c r="B885" s="45" t="s">
        <v>4073</v>
      </c>
      <c r="C885" s="44" t="s">
        <v>4070</v>
      </c>
      <c r="D885" s="44" t="s">
        <v>4071</v>
      </c>
      <c r="E885" s="44">
        <v>100</v>
      </c>
      <c r="F885" s="44" t="s">
        <v>4072</v>
      </c>
    </row>
    <row r="886" spans="1:6" x14ac:dyDescent="0.25">
      <c r="A886" s="44" t="s">
        <v>2959</v>
      </c>
      <c r="B886" s="44" t="s">
        <v>38</v>
      </c>
      <c r="C886" s="44" t="s">
        <v>4070</v>
      </c>
      <c r="D886" s="44" t="s">
        <v>4071</v>
      </c>
      <c r="E886" s="44">
        <v>100</v>
      </c>
      <c r="F886" s="44" t="s">
        <v>4072</v>
      </c>
    </row>
    <row r="887" spans="1:6" x14ac:dyDescent="0.25">
      <c r="A887" s="44" t="s">
        <v>2961</v>
      </c>
      <c r="B887" s="45" t="s">
        <v>4073</v>
      </c>
      <c r="C887" s="44" t="s">
        <v>4070</v>
      </c>
      <c r="D887" s="44" t="s">
        <v>4071</v>
      </c>
      <c r="E887" s="44">
        <v>100</v>
      </c>
      <c r="F887" s="44" t="s">
        <v>4072</v>
      </c>
    </row>
    <row r="888" spans="1:6" x14ac:dyDescent="0.25">
      <c r="A888" s="44" t="s">
        <v>2964</v>
      </c>
      <c r="B888" s="45" t="s">
        <v>4073</v>
      </c>
      <c r="C888" s="44" t="s">
        <v>4070</v>
      </c>
      <c r="D888" s="44" t="s">
        <v>4071</v>
      </c>
      <c r="E888" s="44">
        <v>100</v>
      </c>
      <c r="F888" s="44" t="s">
        <v>4072</v>
      </c>
    </row>
    <row r="889" spans="1:6" x14ac:dyDescent="0.25">
      <c r="A889" s="44" t="s">
        <v>2966</v>
      </c>
      <c r="B889" s="44" t="s">
        <v>38</v>
      </c>
      <c r="C889" s="44" t="s">
        <v>4070</v>
      </c>
      <c r="D889" s="44" t="s">
        <v>4071</v>
      </c>
      <c r="E889" s="44">
        <v>100</v>
      </c>
      <c r="F889" s="44" t="s">
        <v>4072</v>
      </c>
    </row>
    <row r="890" spans="1:6" x14ac:dyDescent="0.25">
      <c r="A890" s="44" t="s">
        <v>2968</v>
      </c>
      <c r="B890" s="44" t="s">
        <v>38</v>
      </c>
      <c r="C890" s="44" t="s">
        <v>4070</v>
      </c>
      <c r="D890" s="44" t="s">
        <v>4071</v>
      </c>
      <c r="E890" s="44">
        <v>100</v>
      </c>
      <c r="F890" s="44" t="s">
        <v>4072</v>
      </c>
    </row>
    <row r="891" spans="1:6" x14ac:dyDescent="0.25">
      <c r="A891" s="44" t="s">
        <v>2970</v>
      </c>
      <c r="B891" s="45" t="s">
        <v>4073</v>
      </c>
      <c r="C891" s="44" t="s">
        <v>4070</v>
      </c>
      <c r="D891" s="44" t="s">
        <v>4071</v>
      </c>
      <c r="E891" s="44">
        <v>100</v>
      </c>
      <c r="F891" s="44" t="s">
        <v>4072</v>
      </c>
    </row>
    <row r="892" spans="1:6" x14ac:dyDescent="0.25">
      <c r="A892" s="44" t="s">
        <v>2972</v>
      </c>
      <c r="B892" s="44" t="s">
        <v>38</v>
      </c>
      <c r="C892" s="44" t="s">
        <v>4070</v>
      </c>
      <c r="D892" s="44" t="s">
        <v>4071</v>
      </c>
      <c r="E892" s="44">
        <v>100</v>
      </c>
      <c r="F892" s="44" t="s">
        <v>4072</v>
      </c>
    </row>
    <row r="893" spans="1:6" x14ac:dyDescent="0.25">
      <c r="A893" s="44" t="s">
        <v>2974</v>
      </c>
      <c r="B893" s="46" t="s">
        <v>4074</v>
      </c>
      <c r="C893" s="44" t="s">
        <v>4070</v>
      </c>
      <c r="D893" s="44" t="s">
        <v>4071</v>
      </c>
      <c r="E893" s="44">
        <v>100</v>
      </c>
      <c r="F893" s="44" t="s">
        <v>4072</v>
      </c>
    </row>
    <row r="894" spans="1:6" x14ac:dyDescent="0.25">
      <c r="A894" s="44" t="s">
        <v>2977</v>
      </c>
      <c r="B894" s="44" t="s">
        <v>38</v>
      </c>
      <c r="C894" s="44" t="s">
        <v>4070</v>
      </c>
      <c r="D894" s="44" t="s">
        <v>4071</v>
      </c>
      <c r="E894" s="44">
        <v>100</v>
      </c>
      <c r="F894" s="44" t="s">
        <v>4072</v>
      </c>
    </row>
    <row r="895" spans="1:6" x14ac:dyDescent="0.25">
      <c r="A895" s="44" t="s">
        <v>2980</v>
      </c>
      <c r="B895" s="44" t="s">
        <v>38</v>
      </c>
      <c r="C895" s="44" t="s">
        <v>4070</v>
      </c>
      <c r="D895" s="44" t="s">
        <v>4071</v>
      </c>
      <c r="E895" s="44">
        <v>100</v>
      </c>
      <c r="F895" s="44" t="s">
        <v>4072</v>
      </c>
    </row>
    <row r="896" spans="1:6" x14ac:dyDescent="0.25">
      <c r="A896" s="44" t="s">
        <v>2983</v>
      </c>
      <c r="B896" s="46" t="s">
        <v>4074</v>
      </c>
      <c r="C896" s="44" t="s">
        <v>4070</v>
      </c>
      <c r="D896" s="44" t="s">
        <v>4071</v>
      </c>
      <c r="E896" s="44">
        <v>100</v>
      </c>
      <c r="F896" s="44" t="s">
        <v>4072</v>
      </c>
    </row>
    <row r="897" spans="1:6" x14ac:dyDescent="0.25">
      <c r="A897" s="44" t="s">
        <v>2985</v>
      </c>
      <c r="B897" s="44" t="s">
        <v>38</v>
      </c>
      <c r="C897" s="44" t="s">
        <v>4070</v>
      </c>
      <c r="D897" s="44" t="s">
        <v>4071</v>
      </c>
      <c r="E897" s="44">
        <v>100</v>
      </c>
      <c r="F897" s="44" t="s">
        <v>4072</v>
      </c>
    </row>
    <row r="898" spans="1:6" x14ac:dyDescent="0.25">
      <c r="A898" s="44" t="s">
        <v>2988</v>
      </c>
      <c r="B898" s="45" t="s">
        <v>4073</v>
      </c>
      <c r="C898" s="44" t="s">
        <v>4070</v>
      </c>
      <c r="D898" s="44" t="s">
        <v>4071</v>
      </c>
      <c r="E898" s="44">
        <v>100</v>
      </c>
      <c r="F898" s="44" t="s">
        <v>4072</v>
      </c>
    </row>
    <row r="899" spans="1:6" x14ac:dyDescent="0.25">
      <c r="A899" s="44" t="s">
        <v>2990</v>
      </c>
      <c r="B899" s="44" t="s">
        <v>38</v>
      </c>
      <c r="C899" s="44" t="s">
        <v>4070</v>
      </c>
      <c r="D899" s="44" t="s">
        <v>4071</v>
      </c>
      <c r="E899" s="44">
        <v>100</v>
      </c>
      <c r="F899" s="44" t="s">
        <v>4072</v>
      </c>
    </row>
    <row r="900" spans="1:6" x14ac:dyDescent="0.25">
      <c r="A900" s="44" t="s">
        <v>2993</v>
      </c>
      <c r="B900" s="46" t="s">
        <v>4074</v>
      </c>
      <c r="C900" s="44" t="s">
        <v>4070</v>
      </c>
      <c r="D900" s="44" t="s">
        <v>4071</v>
      </c>
      <c r="E900" s="44">
        <v>100</v>
      </c>
      <c r="F900" s="44" t="s">
        <v>4072</v>
      </c>
    </row>
    <row r="901" spans="1:6" x14ac:dyDescent="0.25">
      <c r="A901" s="44" t="s">
        <v>2996</v>
      </c>
      <c r="B901" s="46" t="s">
        <v>4074</v>
      </c>
      <c r="C901" s="44" t="s">
        <v>4070</v>
      </c>
      <c r="D901" s="44" t="s">
        <v>4075</v>
      </c>
      <c r="E901" s="44">
        <v>100</v>
      </c>
      <c r="F901" s="44" t="s">
        <v>4072</v>
      </c>
    </row>
    <row r="902" spans="1:6" x14ac:dyDescent="0.25">
      <c r="A902" s="44" t="s">
        <v>2999</v>
      </c>
      <c r="B902" s="48" t="s">
        <v>4078</v>
      </c>
      <c r="C902" s="44" t="s">
        <v>4070</v>
      </c>
      <c r="D902" s="44" t="s">
        <v>4071</v>
      </c>
      <c r="E902" s="44">
        <v>100</v>
      </c>
      <c r="F902" s="44" t="s">
        <v>4072</v>
      </c>
    </row>
    <row r="903" spans="1:6" x14ac:dyDescent="0.25">
      <c r="A903" s="44" t="s">
        <v>3001</v>
      </c>
      <c r="B903" s="44" t="s">
        <v>38</v>
      </c>
      <c r="C903" s="44" t="s">
        <v>4070</v>
      </c>
      <c r="D903" s="44" t="s">
        <v>4071</v>
      </c>
      <c r="E903" s="44">
        <v>100</v>
      </c>
      <c r="F903" s="44" t="s">
        <v>4072</v>
      </c>
    </row>
    <row r="904" spans="1:6" x14ac:dyDescent="0.25">
      <c r="A904" s="44" t="s">
        <v>3004</v>
      </c>
      <c r="B904" s="46" t="s">
        <v>4074</v>
      </c>
      <c r="C904" s="44" t="s">
        <v>4070</v>
      </c>
      <c r="D904" s="44" t="s">
        <v>4075</v>
      </c>
      <c r="E904" s="44">
        <v>92</v>
      </c>
      <c r="F904" s="44" t="s">
        <v>4072</v>
      </c>
    </row>
    <row r="905" spans="1:6" x14ac:dyDescent="0.25">
      <c r="A905" s="44" t="s">
        <v>3006</v>
      </c>
      <c r="B905" s="44" t="s">
        <v>38</v>
      </c>
      <c r="C905" s="44" t="s">
        <v>4070</v>
      </c>
      <c r="D905" s="44" t="s">
        <v>4071</v>
      </c>
      <c r="E905" s="44">
        <v>100</v>
      </c>
      <c r="F905" s="44" t="s">
        <v>4072</v>
      </c>
    </row>
    <row r="906" spans="1:6" x14ac:dyDescent="0.25">
      <c r="A906" s="44" t="s">
        <v>3009</v>
      </c>
      <c r="B906" s="44" t="s">
        <v>38</v>
      </c>
      <c r="C906" s="44" t="s">
        <v>4070</v>
      </c>
      <c r="D906" s="44" t="s">
        <v>4071</v>
      </c>
      <c r="E906" s="44">
        <v>100</v>
      </c>
      <c r="F906" s="44" t="s">
        <v>4072</v>
      </c>
    </row>
    <row r="907" spans="1:6" x14ac:dyDescent="0.25">
      <c r="A907" s="44" t="s">
        <v>3012</v>
      </c>
      <c r="B907" s="48" t="s">
        <v>4078</v>
      </c>
      <c r="C907" s="44" t="s">
        <v>4070</v>
      </c>
      <c r="D907" s="44" t="s">
        <v>4071</v>
      </c>
      <c r="E907" s="44">
        <v>100</v>
      </c>
      <c r="F907" s="44" t="s">
        <v>4072</v>
      </c>
    </row>
    <row r="908" spans="1:6" x14ac:dyDescent="0.25">
      <c r="A908" s="44" t="s">
        <v>3014</v>
      </c>
      <c r="B908" s="46" t="s">
        <v>4074</v>
      </c>
      <c r="C908" s="44" t="s">
        <v>4070</v>
      </c>
      <c r="D908" s="44" t="s">
        <v>4071</v>
      </c>
      <c r="E908" s="44">
        <v>100</v>
      </c>
      <c r="F908" s="44" t="s">
        <v>4072</v>
      </c>
    </row>
    <row r="909" spans="1:6" x14ac:dyDescent="0.25">
      <c r="A909" s="44" t="s">
        <v>3017</v>
      </c>
      <c r="B909" s="44" t="s">
        <v>38</v>
      </c>
      <c r="C909" s="44" t="s">
        <v>4070</v>
      </c>
      <c r="D909" s="44" t="s">
        <v>4071</v>
      </c>
      <c r="E909" s="44">
        <v>100</v>
      </c>
      <c r="F909" s="44" t="s">
        <v>4072</v>
      </c>
    </row>
    <row r="910" spans="1:6" x14ac:dyDescent="0.25">
      <c r="A910" s="44" t="s">
        <v>2713</v>
      </c>
      <c r="B910" s="46" t="s">
        <v>4074</v>
      </c>
      <c r="C910" s="44" t="s">
        <v>4070</v>
      </c>
      <c r="D910" s="44" t="s">
        <v>4071</v>
      </c>
      <c r="E910" s="44">
        <v>100</v>
      </c>
      <c r="F910" s="44" t="s">
        <v>4072</v>
      </c>
    </row>
    <row r="911" spans="1:6" x14ac:dyDescent="0.25">
      <c r="A911" s="44" t="s">
        <v>2996</v>
      </c>
      <c r="B911" s="46" t="s">
        <v>4074</v>
      </c>
      <c r="C911" s="44" t="s">
        <v>4070</v>
      </c>
      <c r="D911" s="44" t="s">
        <v>4075</v>
      </c>
      <c r="E911" s="44">
        <v>100</v>
      </c>
      <c r="F911" s="44" t="s">
        <v>4072</v>
      </c>
    </row>
    <row r="912" spans="1:6" x14ac:dyDescent="0.25">
      <c r="A912" s="44" t="s">
        <v>3023</v>
      </c>
      <c r="B912" s="44" t="s">
        <v>38</v>
      </c>
      <c r="C912" s="44" t="s">
        <v>4070</v>
      </c>
      <c r="D912" s="44" t="s">
        <v>4071</v>
      </c>
      <c r="E912" s="44">
        <v>100</v>
      </c>
      <c r="F912" s="44" t="s">
        <v>4072</v>
      </c>
    </row>
    <row r="913" spans="1:6" x14ac:dyDescent="0.25">
      <c r="A913" s="44" t="s">
        <v>3026</v>
      </c>
      <c r="B913" s="44" t="s">
        <v>38</v>
      </c>
      <c r="C913" s="44" t="s">
        <v>4070</v>
      </c>
      <c r="D913" s="44" t="s">
        <v>4071</v>
      </c>
      <c r="E913" s="44">
        <v>100</v>
      </c>
      <c r="F913" s="44" t="s">
        <v>4072</v>
      </c>
    </row>
    <row r="914" spans="1:6" x14ac:dyDescent="0.25">
      <c r="A914" s="44" t="s">
        <v>3028</v>
      </c>
      <c r="B914" s="44" t="s">
        <v>38</v>
      </c>
      <c r="C914" s="44" t="s">
        <v>4070</v>
      </c>
      <c r="D914" s="44" t="s">
        <v>4071</v>
      </c>
      <c r="E914" s="44">
        <v>100</v>
      </c>
      <c r="F914" s="44" t="s">
        <v>4072</v>
      </c>
    </row>
    <row r="915" spans="1:6" x14ac:dyDescent="0.25">
      <c r="A915" s="44" t="s">
        <v>3030</v>
      </c>
      <c r="B915" s="44" t="s">
        <v>38</v>
      </c>
      <c r="C915" s="44" t="s">
        <v>4070</v>
      </c>
      <c r="D915" s="44" t="s">
        <v>4071</v>
      </c>
      <c r="E915" s="44">
        <v>100</v>
      </c>
      <c r="F915" s="44" t="s">
        <v>4072</v>
      </c>
    </row>
    <row r="916" spans="1:6" x14ac:dyDescent="0.25">
      <c r="A916" s="44" t="s">
        <v>3033</v>
      </c>
      <c r="B916" s="44" t="s">
        <v>38</v>
      </c>
      <c r="C916" s="44" t="s">
        <v>4070</v>
      </c>
      <c r="D916" s="44" t="s">
        <v>4071</v>
      </c>
      <c r="E916" s="44">
        <v>100</v>
      </c>
      <c r="F916" s="44" t="s">
        <v>4072</v>
      </c>
    </row>
    <row r="917" spans="1:6" x14ac:dyDescent="0.25">
      <c r="A917" s="44" t="s">
        <v>3036</v>
      </c>
      <c r="B917" s="49" t="s">
        <v>4079</v>
      </c>
      <c r="C917" s="44" t="s">
        <v>4070</v>
      </c>
      <c r="D917" s="44" t="s">
        <v>4071</v>
      </c>
      <c r="E917" s="44">
        <v>100</v>
      </c>
      <c r="F917" s="44" t="s">
        <v>4072</v>
      </c>
    </row>
    <row r="918" spans="1:6" x14ac:dyDescent="0.25">
      <c r="A918" s="44" t="s">
        <v>3039</v>
      </c>
      <c r="B918" s="44" t="s">
        <v>38</v>
      </c>
      <c r="C918" s="44" t="s">
        <v>4070</v>
      </c>
      <c r="D918" s="44" t="s">
        <v>4071</v>
      </c>
      <c r="E918" s="44">
        <v>100</v>
      </c>
      <c r="F918" s="44" t="s">
        <v>4072</v>
      </c>
    </row>
    <row r="919" spans="1:6" x14ac:dyDescent="0.25">
      <c r="A919" s="44" t="s">
        <v>3042</v>
      </c>
      <c r="B919" s="44" t="s">
        <v>38</v>
      </c>
      <c r="C919" s="44" t="s">
        <v>4070</v>
      </c>
      <c r="D919" s="44" t="s">
        <v>4071</v>
      </c>
      <c r="E919" s="44">
        <v>100</v>
      </c>
      <c r="F919" s="44" t="s">
        <v>4072</v>
      </c>
    </row>
    <row r="920" spans="1:6" x14ac:dyDescent="0.25">
      <c r="A920" s="44" t="s">
        <v>2732</v>
      </c>
      <c r="B920" s="44" t="s">
        <v>38</v>
      </c>
      <c r="C920" s="44" t="s">
        <v>4070</v>
      </c>
      <c r="D920" s="44" t="s">
        <v>4071</v>
      </c>
      <c r="E920" s="44">
        <v>100</v>
      </c>
      <c r="F920" s="44" t="s">
        <v>4072</v>
      </c>
    </row>
    <row r="921" spans="1:6" x14ac:dyDescent="0.25">
      <c r="A921" s="44" t="s">
        <v>3045</v>
      </c>
      <c r="B921" s="44" t="s">
        <v>38</v>
      </c>
      <c r="C921" s="44" t="s">
        <v>4070</v>
      </c>
      <c r="D921" s="44" t="s">
        <v>4071</v>
      </c>
      <c r="E921" s="44">
        <v>100</v>
      </c>
      <c r="F921" s="44" t="s">
        <v>4072</v>
      </c>
    </row>
    <row r="922" spans="1:6" x14ac:dyDescent="0.25">
      <c r="A922" s="44" t="s">
        <v>3048</v>
      </c>
      <c r="B922" s="46" t="s">
        <v>4074</v>
      </c>
      <c r="C922" s="44" t="s">
        <v>4070</v>
      </c>
      <c r="D922" s="44" t="s">
        <v>4071</v>
      </c>
      <c r="E922" s="44">
        <v>100</v>
      </c>
      <c r="F922" s="44" t="s">
        <v>4072</v>
      </c>
    </row>
    <row r="923" spans="1:6" x14ac:dyDescent="0.25">
      <c r="A923" s="44" t="s">
        <v>2996</v>
      </c>
      <c r="B923" s="46" t="s">
        <v>4074</v>
      </c>
      <c r="C923" s="44" t="s">
        <v>4070</v>
      </c>
      <c r="D923" s="44" t="s">
        <v>4075</v>
      </c>
      <c r="E923" s="44">
        <v>100</v>
      </c>
      <c r="F923" s="44" t="s">
        <v>4072</v>
      </c>
    </row>
    <row r="924" spans="1:6" x14ac:dyDescent="0.25">
      <c r="A924" s="44" t="s">
        <v>3051</v>
      </c>
      <c r="B924" s="46" t="s">
        <v>4074</v>
      </c>
      <c r="C924" s="44" t="s">
        <v>4070</v>
      </c>
      <c r="D924" s="44" t="s">
        <v>4071</v>
      </c>
      <c r="E924" s="44">
        <v>100</v>
      </c>
      <c r="F924" s="44" t="s">
        <v>4072</v>
      </c>
    </row>
    <row r="925" spans="1:6" x14ac:dyDescent="0.25">
      <c r="A925" s="44" t="s">
        <v>3053</v>
      </c>
      <c r="B925" s="44" t="s">
        <v>38</v>
      </c>
      <c r="C925" s="44" t="s">
        <v>4070</v>
      </c>
      <c r="D925" s="44" t="s">
        <v>4071</v>
      </c>
      <c r="E925" s="44">
        <v>100</v>
      </c>
      <c r="F925" s="44" t="s">
        <v>4072</v>
      </c>
    </row>
    <row r="926" spans="1:6" x14ac:dyDescent="0.25">
      <c r="A926" s="44" t="s">
        <v>3056</v>
      </c>
      <c r="B926" s="44" t="s">
        <v>38</v>
      </c>
      <c r="C926" s="44" t="s">
        <v>4070</v>
      </c>
      <c r="D926" s="44" t="s">
        <v>4071</v>
      </c>
      <c r="E926" s="44">
        <v>100</v>
      </c>
      <c r="F926" s="44" t="s">
        <v>4072</v>
      </c>
    </row>
    <row r="927" spans="1:6" x14ac:dyDescent="0.25">
      <c r="A927" s="44" t="s">
        <v>3059</v>
      </c>
      <c r="B927" s="44" t="s">
        <v>38</v>
      </c>
      <c r="C927" s="44" t="s">
        <v>4070</v>
      </c>
      <c r="D927" s="44" t="s">
        <v>4071</v>
      </c>
      <c r="E927" s="44">
        <v>100</v>
      </c>
      <c r="F927" s="44" t="s">
        <v>4072</v>
      </c>
    </row>
    <row r="928" spans="1:6" x14ac:dyDescent="0.25">
      <c r="A928" s="44" t="s">
        <v>2996</v>
      </c>
      <c r="B928" s="46" t="s">
        <v>4074</v>
      </c>
      <c r="C928" s="44" t="s">
        <v>4070</v>
      </c>
      <c r="D928" s="44" t="s">
        <v>4075</v>
      </c>
      <c r="E928" s="44">
        <v>100</v>
      </c>
      <c r="F928" s="44" t="s">
        <v>4072</v>
      </c>
    </row>
    <row r="929" spans="1:6" x14ac:dyDescent="0.25">
      <c r="A929" s="44" t="s">
        <v>3036</v>
      </c>
      <c r="B929" s="49" t="s">
        <v>4079</v>
      </c>
      <c r="C929" s="44" t="s">
        <v>4070</v>
      </c>
      <c r="D929" s="44" t="s">
        <v>4071</v>
      </c>
      <c r="E929" s="44">
        <v>100</v>
      </c>
      <c r="F929" s="44" t="s">
        <v>4072</v>
      </c>
    </row>
    <row r="930" spans="1:6" x14ac:dyDescent="0.25">
      <c r="A930" s="44" t="s">
        <v>3063</v>
      </c>
      <c r="B930" s="44" t="s">
        <v>38</v>
      </c>
      <c r="C930" s="44" t="s">
        <v>4070</v>
      </c>
      <c r="D930" s="44" t="s">
        <v>4071</v>
      </c>
      <c r="E930" s="44">
        <v>100</v>
      </c>
      <c r="F930" s="44" t="s">
        <v>4072</v>
      </c>
    </row>
    <row r="931" spans="1:6" x14ac:dyDescent="0.25">
      <c r="A931" s="44" t="s">
        <v>3066</v>
      </c>
      <c r="B931" s="44" t="s">
        <v>38</v>
      </c>
      <c r="C931" s="44" t="s">
        <v>4070</v>
      </c>
      <c r="D931" s="44" t="s">
        <v>4071</v>
      </c>
      <c r="E931" s="44">
        <v>100</v>
      </c>
      <c r="F931" s="44" t="s">
        <v>4072</v>
      </c>
    </row>
    <row r="932" spans="1:6" x14ac:dyDescent="0.25">
      <c r="A932" s="44" t="s">
        <v>3068</v>
      </c>
      <c r="B932" s="46" t="s">
        <v>4074</v>
      </c>
      <c r="C932" s="44" t="s">
        <v>4070</v>
      </c>
      <c r="D932" s="44" t="s">
        <v>4071</v>
      </c>
      <c r="E932" s="44">
        <v>100</v>
      </c>
      <c r="F932" s="44" t="s">
        <v>4072</v>
      </c>
    </row>
    <row r="933" spans="1:6" x14ac:dyDescent="0.25">
      <c r="A933" s="44" t="s">
        <v>3070</v>
      </c>
      <c r="B933" s="44" t="s">
        <v>38</v>
      </c>
      <c r="C933" s="44" t="s">
        <v>4070</v>
      </c>
      <c r="D933" s="44" t="s">
        <v>4071</v>
      </c>
      <c r="E933" s="44">
        <v>100</v>
      </c>
      <c r="F933" s="44" t="s">
        <v>4072</v>
      </c>
    </row>
    <row r="934" spans="1:6" x14ac:dyDescent="0.25">
      <c r="A934" s="44" t="s">
        <v>2996</v>
      </c>
      <c r="B934" s="46" t="s">
        <v>4074</v>
      </c>
      <c r="C934" s="44" t="s">
        <v>4070</v>
      </c>
      <c r="D934" s="44" t="s">
        <v>4075</v>
      </c>
      <c r="E934" s="44">
        <v>100</v>
      </c>
      <c r="F934" s="44" t="s">
        <v>4072</v>
      </c>
    </row>
    <row r="935" spans="1:6" x14ac:dyDescent="0.25">
      <c r="A935" s="44" t="s">
        <v>3073</v>
      </c>
      <c r="B935" s="44" t="s">
        <v>38</v>
      </c>
      <c r="C935" s="44" t="s">
        <v>4070</v>
      </c>
      <c r="D935" s="44" t="s">
        <v>4071</v>
      </c>
      <c r="E935" s="44">
        <v>100</v>
      </c>
      <c r="F935" s="44" t="s">
        <v>4072</v>
      </c>
    </row>
    <row r="936" spans="1:6" x14ac:dyDescent="0.25">
      <c r="A936" s="44" t="s">
        <v>3076</v>
      </c>
      <c r="B936" s="44" t="s">
        <v>38</v>
      </c>
      <c r="C936" s="44" t="s">
        <v>4070</v>
      </c>
      <c r="D936" s="44" t="s">
        <v>4071</v>
      </c>
      <c r="E936" s="44">
        <v>100</v>
      </c>
      <c r="F936" s="44" t="s">
        <v>4072</v>
      </c>
    </row>
    <row r="937" spans="1:6" x14ac:dyDescent="0.25">
      <c r="A937" s="44" t="s">
        <v>3078</v>
      </c>
      <c r="B937" s="45" t="s">
        <v>4073</v>
      </c>
      <c r="C937" s="44" t="s">
        <v>4070</v>
      </c>
      <c r="D937" s="44" t="s">
        <v>4071</v>
      </c>
      <c r="E937" s="44">
        <v>100</v>
      </c>
      <c r="F937" s="44" t="s">
        <v>4072</v>
      </c>
    </row>
    <row r="938" spans="1:6" x14ac:dyDescent="0.25">
      <c r="A938" s="44" t="s">
        <v>3080</v>
      </c>
      <c r="B938" s="45" t="s">
        <v>4073</v>
      </c>
      <c r="C938" s="44" t="s">
        <v>4070</v>
      </c>
      <c r="D938" s="44" t="s">
        <v>4071</v>
      </c>
      <c r="E938" s="44">
        <v>100</v>
      </c>
      <c r="F938" s="44" t="s">
        <v>4072</v>
      </c>
    </row>
    <row r="939" spans="1:6" x14ac:dyDescent="0.25">
      <c r="A939" s="44" t="s">
        <v>2996</v>
      </c>
      <c r="B939" s="46" t="s">
        <v>4074</v>
      </c>
      <c r="C939" s="44" t="s">
        <v>4070</v>
      </c>
      <c r="D939" s="44" t="s">
        <v>4075</v>
      </c>
      <c r="E939" s="44">
        <v>100</v>
      </c>
      <c r="F939" s="44" t="s">
        <v>4072</v>
      </c>
    </row>
    <row r="940" spans="1:6" x14ac:dyDescent="0.25">
      <c r="A940" s="44" t="s">
        <v>3083</v>
      </c>
      <c r="B940" s="44" t="s">
        <v>38</v>
      </c>
      <c r="C940" s="44" t="s">
        <v>4070</v>
      </c>
      <c r="D940" s="44" t="s">
        <v>4071</v>
      </c>
      <c r="E940" s="44">
        <v>100</v>
      </c>
      <c r="F940" s="44" t="s">
        <v>4072</v>
      </c>
    </row>
    <row r="941" spans="1:6" x14ac:dyDescent="0.25">
      <c r="A941" s="44" t="s">
        <v>2732</v>
      </c>
      <c r="B941" s="44" t="s">
        <v>38</v>
      </c>
      <c r="C941" s="44" t="s">
        <v>4070</v>
      </c>
      <c r="D941" s="44" t="s">
        <v>4071</v>
      </c>
      <c r="E941" s="44">
        <v>100</v>
      </c>
      <c r="F941" s="44" t="s">
        <v>4072</v>
      </c>
    </row>
    <row r="942" spans="1:6" x14ac:dyDescent="0.25">
      <c r="A942" s="44" t="s">
        <v>2996</v>
      </c>
      <c r="B942" s="46" t="s">
        <v>4074</v>
      </c>
      <c r="C942" s="44" t="s">
        <v>4070</v>
      </c>
      <c r="D942" s="44" t="s">
        <v>4075</v>
      </c>
      <c r="E942" s="44">
        <v>100</v>
      </c>
      <c r="F942" s="44" t="s">
        <v>4072</v>
      </c>
    </row>
    <row r="943" spans="1:6" x14ac:dyDescent="0.25">
      <c r="A943" s="44" t="s">
        <v>3087</v>
      </c>
      <c r="B943" s="45" t="s">
        <v>4073</v>
      </c>
      <c r="C943" s="44" t="s">
        <v>4070</v>
      </c>
      <c r="D943" s="44" t="s">
        <v>4071</v>
      </c>
      <c r="E943" s="44">
        <v>100</v>
      </c>
      <c r="F943" s="44" t="s">
        <v>4072</v>
      </c>
    </row>
    <row r="944" spans="1:6" x14ac:dyDescent="0.25">
      <c r="A944" s="44" t="s">
        <v>3090</v>
      </c>
      <c r="B944" s="45" t="s">
        <v>4073</v>
      </c>
      <c r="C944" s="44" t="s">
        <v>4070</v>
      </c>
      <c r="D944" s="44" t="s">
        <v>4071</v>
      </c>
      <c r="E944" s="44">
        <v>92</v>
      </c>
      <c r="F944" s="44" t="s">
        <v>4072</v>
      </c>
    </row>
    <row r="945" spans="1:6" x14ac:dyDescent="0.25">
      <c r="A945" s="44" t="s">
        <v>3093</v>
      </c>
      <c r="B945" s="44" t="s">
        <v>38</v>
      </c>
      <c r="C945" s="44" t="s">
        <v>4070</v>
      </c>
      <c r="D945" s="44" t="s">
        <v>4071</v>
      </c>
      <c r="E945" s="44">
        <v>100</v>
      </c>
      <c r="F945" s="44" t="s">
        <v>4072</v>
      </c>
    </row>
    <row r="946" spans="1:6" x14ac:dyDescent="0.25">
      <c r="A946" s="44" t="s">
        <v>3096</v>
      </c>
      <c r="B946" s="44" t="s">
        <v>38</v>
      </c>
      <c r="C946" s="44" t="s">
        <v>4070</v>
      </c>
      <c r="D946" s="44" t="s">
        <v>4071</v>
      </c>
      <c r="E946" s="44">
        <v>100</v>
      </c>
      <c r="F946" s="44" t="s">
        <v>4072</v>
      </c>
    </row>
    <row r="947" spans="1:6" x14ac:dyDescent="0.25">
      <c r="A947" s="44" t="s">
        <v>3099</v>
      </c>
      <c r="B947" s="45" t="s">
        <v>4073</v>
      </c>
      <c r="C947" s="44" t="s">
        <v>4070</v>
      </c>
      <c r="D947" s="44" t="s">
        <v>4071</v>
      </c>
      <c r="E947" s="44">
        <v>100</v>
      </c>
      <c r="F947" s="44" t="s">
        <v>4072</v>
      </c>
    </row>
    <row r="948" spans="1:6" x14ac:dyDescent="0.25">
      <c r="A948" s="44" t="s">
        <v>3101</v>
      </c>
      <c r="B948" s="45" t="s">
        <v>4073</v>
      </c>
      <c r="C948" s="44" t="s">
        <v>4070</v>
      </c>
      <c r="D948" s="44" t="s">
        <v>4071</v>
      </c>
      <c r="E948" s="44">
        <v>100</v>
      </c>
      <c r="F948" s="44" t="s">
        <v>4072</v>
      </c>
    </row>
    <row r="949" spans="1:6" x14ac:dyDescent="0.25">
      <c r="A949" s="44" t="s">
        <v>3104</v>
      </c>
      <c r="B949" s="46" t="s">
        <v>4074</v>
      </c>
      <c r="C949" s="44" t="s">
        <v>4070</v>
      </c>
      <c r="D949" s="44" t="s">
        <v>4071</v>
      </c>
      <c r="E949" s="44">
        <v>100</v>
      </c>
      <c r="F949" s="44" t="s">
        <v>4072</v>
      </c>
    </row>
    <row r="950" spans="1:6" x14ac:dyDescent="0.25">
      <c r="A950" s="44" t="s">
        <v>3106</v>
      </c>
      <c r="B950" s="44" t="s">
        <v>38</v>
      </c>
      <c r="C950" s="44" t="s">
        <v>4070</v>
      </c>
      <c r="D950" s="44" t="s">
        <v>4071</v>
      </c>
      <c r="E950" s="44">
        <v>100</v>
      </c>
      <c r="F950" s="44" t="s">
        <v>4072</v>
      </c>
    </row>
    <row r="951" spans="1:6" x14ac:dyDescent="0.25">
      <c r="A951" s="44" t="s">
        <v>3109</v>
      </c>
      <c r="B951" s="46" t="s">
        <v>4074</v>
      </c>
      <c r="C951" s="44" t="s">
        <v>4070</v>
      </c>
      <c r="D951" s="44" t="s">
        <v>4071</v>
      </c>
      <c r="E951" s="44">
        <v>100</v>
      </c>
      <c r="F951" s="44" t="s">
        <v>4072</v>
      </c>
    </row>
    <row r="952" spans="1:6" x14ac:dyDescent="0.25">
      <c r="A952" s="44" t="s">
        <v>3112</v>
      </c>
      <c r="B952" s="49" t="s">
        <v>4079</v>
      </c>
      <c r="C952" s="44" t="s">
        <v>4070</v>
      </c>
      <c r="D952" s="44" t="s">
        <v>4071</v>
      </c>
      <c r="E952" s="44">
        <v>100</v>
      </c>
      <c r="F952" s="44" t="s">
        <v>4072</v>
      </c>
    </row>
    <row r="953" spans="1:6" x14ac:dyDescent="0.25">
      <c r="A953" s="44" t="s">
        <v>3114</v>
      </c>
      <c r="B953" s="46" t="s">
        <v>4074</v>
      </c>
      <c r="C953" s="44" t="s">
        <v>4070</v>
      </c>
      <c r="D953" s="44" t="s">
        <v>4071</v>
      </c>
      <c r="E953" s="44">
        <v>100</v>
      </c>
      <c r="F953" s="44" t="s">
        <v>4072</v>
      </c>
    </row>
    <row r="954" spans="1:6" x14ac:dyDescent="0.25">
      <c r="A954" s="44" t="s">
        <v>3116</v>
      </c>
      <c r="B954" s="45" t="s">
        <v>4073</v>
      </c>
      <c r="C954" s="44" t="s">
        <v>4070</v>
      </c>
      <c r="D954" s="44" t="s">
        <v>4071</v>
      </c>
      <c r="E954" s="44">
        <v>97</v>
      </c>
      <c r="F954" s="44" t="s">
        <v>4072</v>
      </c>
    </row>
    <row r="955" spans="1:6" x14ac:dyDescent="0.25">
      <c r="A955" s="44" t="s">
        <v>3078</v>
      </c>
      <c r="B955" s="45" t="s">
        <v>4073</v>
      </c>
      <c r="C955" s="44" t="s">
        <v>4070</v>
      </c>
      <c r="D955" s="44" t="s">
        <v>4071</v>
      </c>
      <c r="E955" s="44">
        <v>100</v>
      </c>
      <c r="F955" s="44" t="s">
        <v>4072</v>
      </c>
    </row>
    <row r="956" spans="1:6" x14ac:dyDescent="0.25">
      <c r="A956" s="44" t="s">
        <v>3120</v>
      </c>
      <c r="B956" s="44" t="s">
        <v>38</v>
      </c>
      <c r="C956" s="44" t="s">
        <v>4070</v>
      </c>
      <c r="D956" s="44" t="s">
        <v>4071</v>
      </c>
      <c r="E956" s="44">
        <v>100</v>
      </c>
      <c r="F956" s="44" t="s">
        <v>4072</v>
      </c>
    </row>
    <row r="957" spans="1:6" x14ac:dyDescent="0.25">
      <c r="A957" s="44" t="s">
        <v>3123</v>
      </c>
      <c r="B957" s="44" t="s">
        <v>38</v>
      </c>
      <c r="C957" s="44" t="s">
        <v>4070</v>
      </c>
      <c r="D957" s="44" t="s">
        <v>4071</v>
      </c>
      <c r="E957" s="44">
        <v>100</v>
      </c>
      <c r="F957" s="44" t="s">
        <v>4072</v>
      </c>
    </row>
    <row r="958" spans="1:6" x14ac:dyDescent="0.25">
      <c r="A958" s="44" t="s">
        <v>3125</v>
      </c>
      <c r="B958" s="49" t="s">
        <v>4079</v>
      </c>
      <c r="C958" s="44" t="s">
        <v>4070</v>
      </c>
      <c r="D958" s="44" t="s">
        <v>4071</v>
      </c>
      <c r="E958" s="44">
        <v>100</v>
      </c>
      <c r="F958" s="44" t="s">
        <v>4072</v>
      </c>
    </row>
    <row r="959" spans="1:6" x14ac:dyDescent="0.25">
      <c r="A959" s="44" t="s">
        <v>3128</v>
      </c>
      <c r="B959" s="45" t="s">
        <v>4073</v>
      </c>
      <c r="C959" s="44" t="s">
        <v>4070</v>
      </c>
      <c r="D959" s="44" t="s">
        <v>4071</v>
      </c>
      <c r="E959" s="44">
        <v>100</v>
      </c>
      <c r="F959" s="44" t="s">
        <v>4072</v>
      </c>
    </row>
    <row r="960" spans="1:6" x14ac:dyDescent="0.25">
      <c r="A960" s="44" t="s">
        <v>3132</v>
      </c>
      <c r="B960" s="44" t="s">
        <v>38</v>
      </c>
      <c r="C960" s="44" t="s">
        <v>4070</v>
      </c>
      <c r="D960" s="44" t="s">
        <v>4071</v>
      </c>
      <c r="E960" s="44">
        <v>100</v>
      </c>
      <c r="F960" s="44" t="s">
        <v>4072</v>
      </c>
    </row>
    <row r="961" spans="1:6" x14ac:dyDescent="0.25">
      <c r="A961" s="44" t="s">
        <v>3135</v>
      </c>
      <c r="B961" s="44" t="s">
        <v>38</v>
      </c>
      <c r="C961" s="44" t="s">
        <v>4070</v>
      </c>
      <c r="D961" s="44" t="s">
        <v>4071</v>
      </c>
      <c r="E961" s="44">
        <v>100</v>
      </c>
      <c r="F961" s="44" t="s">
        <v>4072</v>
      </c>
    </row>
    <row r="962" spans="1:6" x14ac:dyDescent="0.25">
      <c r="A962" s="44" t="s">
        <v>2732</v>
      </c>
      <c r="B962" s="44" t="s">
        <v>38</v>
      </c>
      <c r="C962" s="44" t="s">
        <v>4070</v>
      </c>
      <c r="D962" s="44" t="s">
        <v>4071</v>
      </c>
      <c r="E962" s="44">
        <v>100</v>
      </c>
      <c r="F962" s="44" t="s">
        <v>4072</v>
      </c>
    </row>
    <row r="963" spans="1:6" x14ac:dyDescent="0.25">
      <c r="A963" s="44" t="s">
        <v>3139</v>
      </c>
      <c r="B963" s="44" t="s">
        <v>38</v>
      </c>
      <c r="C963" s="44" t="s">
        <v>4070</v>
      </c>
      <c r="D963" s="44" t="s">
        <v>4071</v>
      </c>
      <c r="E963" s="44">
        <v>100</v>
      </c>
      <c r="F963" s="44" t="s">
        <v>4072</v>
      </c>
    </row>
    <row r="964" spans="1:6" x14ac:dyDescent="0.25">
      <c r="A964" s="44" t="s">
        <v>3141</v>
      </c>
      <c r="B964" s="46" t="s">
        <v>4074</v>
      </c>
      <c r="C964" s="44" t="s">
        <v>4070</v>
      </c>
      <c r="D964" s="44" t="s">
        <v>4071</v>
      </c>
      <c r="E964" s="44">
        <v>100</v>
      </c>
      <c r="F964" s="44" t="s">
        <v>4072</v>
      </c>
    </row>
    <row r="965" spans="1:6" x14ac:dyDescent="0.25">
      <c r="A965" s="44" t="s">
        <v>3144</v>
      </c>
      <c r="B965" s="45" t="s">
        <v>4073</v>
      </c>
      <c r="C965" s="44" t="s">
        <v>4070</v>
      </c>
      <c r="D965" s="44" t="s">
        <v>4071</v>
      </c>
      <c r="E965" s="44">
        <v>100</v>
      </c>
      <c r="F965" s="44" t="s">
        <v>4072</v>
      </c>
    </row>
    <row r="966" spans="1:6" x14ac:dyDescent="0.25">
      <c r="A966" s="44" t="s">
        <v>3147</v>
      </c>
      <c r="B966" s="44" t="s">
        <v>38</v>
      </c>
      <c r="C966" s="44" t="s">
        <v>4070</v>
      </c>
      <c r="D966" s="44" t="s">
        <v>4071</v>
      </c>
      <c r="E966" s="44">
        <v>100</v>
      </c>
      <c r="F966" s="44" t="s">
        <v>4072</v>
      </c>
    </row>
    <row r="967" spans="1:6" x14ac:dyDescent="0.25">
      <c r="A967" s="44" t="s">
        <v>3150</v>
      </c>
      <c r="B967" s="44" t="s">
        <v>38</v>
      </c>
      <c r="C967" s="44" t="s">
        <v>4070</v>
      </c>
      <c r="D967" s="44" t="s">
        <v>4071</v>
      </c>
      <c r="E967" s="44">
        <v>100</v>
      </c>
      <c r="F967" s="44" t="s">
        <v>4072</v>
      </c>
    </row>
    <row r="968" spans="1:6" x14ac:dyDescent="0.25">
      <c r="A968" s="44" t="s">
        <v>3153</v>
      </c>
      <c r="B968" s="44" t="s">
        <v>38</v>
      </c>
      <c r="C968" s="44" t="s">
        <v>4070</v>
      </c>
      <c r="D968" s="44" t="s">
        <v>4071</v>
      </c>
      <c r="E968" s="44">
        <v>100</v>
      </c>
      <c r="F968" s="44" t="s">
        <v>4072</v>
      </c>
    </row>
    <row r="969" spans="1:6" x14ac:dyDescent="0.25">
      <c r="A969" s="44" t="s">
        <v>3156</v>
      </c>
      <c r="B969" s="46" t="s">
        <v>4074</v>
      </c>
      <c r="C969" s="44" t="s">
        <v>4070</v>
      </c>
      <c r="D969" s="44" t="s">
        <v>4075</v>
      </c>
      <c r="E969" s="44">
        <v>100</v>
      </c>
      <c r="F969" s="44" t="s">
        <v>4072</v>
      </c>
    </row>
    <row r="970" spans="1:6" x14ac:dyDescent="0.25">
      <c r="A970" s="44" t="s">
        <v>3159</v>
      </c>
      <c r="B970" s="44" t="s">
        <v>38</v>
      </c>
      <c r="C970" s="44" t="s">
        <v>4070</v>
      </c>
      <c r="D970" s="44" t="s">
        <v>4071</v>
      </c>
      <c r="E970" s="44">
        <v>100</v>
      </c>
      <c r="F970" s="44" t="s">
        <v>4072</v>
      </c>
    </row>
    <row r="971" spans="1:6" x14ac:dyDescent="0.25">
      <c r="A971" s="44" t="s">
        <v>3161</v>
      </c>
      <c r="B971" s="46" t="s">
        <v>4074</v>
      </c>
      <c r="C971" s="44" t="s">
        <v>4070</v>
      </c>
      <c r="D971" s="44" t="s">
        <v>4071</v>
      </c>
      <c r="E971" s="44">
        <v>100</v>
      </c>
      <c r="F971" s="44" t="s">
        <v>4072</v>
      </c>
    </row>
    <row r="972" spans="1:6" x14ac:dyDescent="0.25">
      <c r="A972" s="44" t="s">
        <v>3163</v>
      </c>
      <c r="B972" s="44" t="s">
        <v>38</v>
      </c>
      <c r="C972" s="44" t="s">
        <v>4070</v>
      </c>
      <c r="D972" s="44" t="s">
        <v>4071</v>
      </c>
      <c r="E972" s="44">
        <v>100</v>
      </c>
      <c r="F972" s="44" t="s">
        <v>4072</v>
      </c>
    </row>
    <row r="973" spans="1:6" x14ac:dyDescent="0.25">
      <c r="A973" s="44" t="s">
        <v>3165</v>
      </c>
      <c r="B973" s="44" t="s">
        <v>38</v>
      </c>
      <c r="C973" s="44" t="s">
        <v>4070</v>
      </c>
      <c r="D973" s="44" t="s">
        <v>4071</v>
      </c>
      <c r="E973" s="44">
        <v>100</v>
      </c>
      <c r="F973" s="44" t="s">
        <v>4072</v>
      </c>
    </row>
    <row r="974" spans="1:6" x14ac:dyDescent="0.25">
      <c r="A974" s="44" t="s">
        <v>2732</v>
      </c>
      <c r="B974" s="44" t="s">
        <v>38</v>
      </c>
      <c r="C974" s="44" t="s">
        <v>4070</v>
      </c>
      <c r="D974" s="44" t="s">
        <v>4071</v>
      </c>
      <c r="E974" s="44">
        <v>100</v>
      </c>
      <c r="F974" s="44" t="s">
        <v>4072</v>
      </c>
    </row>
    <row r="975" spans="1:6" x14ac:dyDescent="0.25">
      <c r="A975" s="44" t="s">
        <v>3106</v>
      </c>
      <c r="B975" s="44" t="s">
        <v>38</v>
      </c>
      <c r="C975" s="44" t="s">
        <v>4070</v>
      </c>
      <c r="D975" s="44" t="s">
        <v>4071</v>
      </c>
      <c r="E975" s="44">
        <v>100</v>
      </c>
      <c r="F975" s="44" t="s">
        <v>4072</v>
      </c>
    </row>
    <row r="976" spans="1:6" x14ac:dyDescent="0.25">
      <c r="A976" s="44" t="s">
        <v>3169</v>
      </c>
      <c r="B976" s="46" t="s">
        <v>4074</v>
      </c>
      <c r="C976" s="44" t="s">
        <v>4070</v>
      </c>
      <c r="D976" s="44" t="s">
        <v>4071</v>
      </c>
      <c r="E976" s="44">
        <v>100</v>
      </c>
      <c r="F976" s="44" t="s">
        <v>4072</v>
      </c>
    </row>
    <row r="977" spans="1:6" x14ac:dyDescent="0.25">
      <c r="A977" s="44" t="s">
        <v>3023</v>
      </c>
      <c r="B977" s="44" t="s">
        <v>38</v>
      </c>
      <c r="C977" s="44" t="s">
        <v>4070</v>
      </c>
      <c r="D977" s="44" t="s">
        <v>4071</v>
      </c>
      <c r="E977" s="44">
        <v>100</v>
      </c>
      <c r="F977" s="44" t="s">
        <v>4072</v>
      </c>
    </row>
    <row r="978" spans="1:6" x14ac:dyDescent="0.25">
      <c r="A978" s="44" t="s">
        <v>3172</v>
      </c>
      <c r="B978" s="49" t="s">
        <v>4079</v>
      </c>
      <c r="C978" s="44" t="s">
        <v>4070</v>
      </c>
      <c r="D978" s="44" t="s">
        <v>4071</v>
      </c>
      <c r="E978" s="44">
        <v>100</v>
      </c>
      <c r="F978" s="44" t="s">
        <v>4072</v>
      </c>
    </row>
    <row r="979" spans="1:6" x14ac:dyDescent="0.25">
      <c r="A979" s="44" t="s">
        <v>3174</v>
      </c>
      <c r="B979" s="44" t="s">
        <v>38</v>
      </c>
      <c r="C979" s="44" t="s">
        <v>4070</v>
      </c>
      <c r="D979" s="44" t="s">
        <v>4071</v>
      </c>
      <c r="E979" s="44">
        <v>100</v>
      </c>
      <c r="F979" s="44" t="s">
        <v>4072</v>
      </c>
    </row>
    <row r="980" spans="1:6" x14ac:dyDescent="0.25">
      <c r="A980" s="44" t="s">
        <v>2996</v>
      </c>
      <c r="B980" s="46" t="s">
        <v>4074</v>
      </c>
      <c r="C980" s="44" t="s">
        <v>4070</v>
      </c>
      <c r="D980" s="44" t="s">
        <v>4075</v>
      </c>
      <c r="E980" s="44">
        <v>100</v>
      </c>
      <c r="F980" s="44" t="s">
        <v>4072</v>
      </c>
    </row>
    <row r="981" spans="1:6" x14ac:dyDescent="0.25">
      <c r="A981" s="44" t="s">
        <v>3177</v>
      </c>
      <c r="B981" s="44" t="s">
        <v>38</v>
      </c>
      <c r="C981" s="44" t="s">
        <v>4070</v>
      </c>
      <c r="D981" s="44" t="s">
        <v>4071</v>
      </c>
      <c r="E981" s="44">
        <v>100</v>
      </c>
      <c r="F981" s="44" t="s">
        <v>4072</v>
      </c>
    </row>
    <row r="982" spans="1:6" x14ac:dyDescent="0.25">
      <c r="A982" s="44" t="s">
        <v>3179</v>
      </c>
      <c r="B982" s="44" t="s">
        <v>38</v>
      </c>
      <c r="C982" s="44" t="s">
        <v>4070</v>
      </c>
      <c r="D982" s="44" t="s">
        <v>4071</v>
      </c>
      <c r="E982" s="44">
        <v>100</v>
      </c>
      <c r="F982" s="44" t="s">
        <v>4072</v>
      </c>
    </row>
    <row r="983" spans="1:6" x14ac:dyDescent="0.25">
      <c r="A983" s="44" t="s">
        <v>3182</v>
      </c>
      <c r="B983" s="49" t="s">
        <v>4079</v>
      </c>
      <c r="C983" s="44" t="s">
        <v>4070</v>
      </c>
      <c r="D983" s="44" t="s">
        <v>4071</v>
      </c>
      <c r="E983" s="44">
        <v>100</v>
      </c>
      <c r="F983" s="44" t="s">
        <v>4072</v>
      </c>
    </row>
    <row r="984" spans="1:6" x14ac:dyDescent="0.25">
      <c r="A984" s="44" t="s">
        <v>2775</v>
      </c>
      <c r="B984" s="45" t="s">
        <v>4073</v>
      </c>
      <c r="C984" s="44" t="s">
        <v>4070</v>
      </c>
      <c r="D984" s="44" t="s">
        <v>4075</v>
      </c>
      <c r="E984" s="44">
        <v>100</v>
      </c>
      <c r="F984" s="44" t="s">
        <v>4072</v>
      </c>
    </row>
    <row r="985" spans="1:6" x14ac:dyDescent="0.25">
      <c r="A985" s="44" t="s">
        <v>3186</v>
      </c>
      <c r="B985" s="48" t="s">
        <v>4078</v>
      </c>
      <c r="C985" s="44" t="s">
        <v>4070</v>
      </c>
      <c r="D985" s="44" t="s">
        <v>4075</v>
      </c>
      <c r="E985" s="44">
        <v>100</v>
      </c>
      <c r="F985" s="44" t="s">
        <v>4072</v>
      </c>
    </row>
    <row r="986" spans="1:6" x14ac:dyDescent="0.25">
      <c r="A986" s="44" t="s">
        <v>2996</v>
      </c>
      <c r="B986" s="46" t="s">
        <v>4074</v>
      </c>
      <c r="C986" s="44" t="s">
        <v>4070</v>
      </c>
      <c r="D986" s="44" t="s">
        <v>4075</v>
      </c>
      <c r="E986" s="44">
        <v>100</v>
      </c>
      <c r="F986" s="44" t="s">
        <v>4072</v>
      </c>
    </row>
    <row r="987" spans="1:6" x14ac:dyDescent="0.25">
      <c r="A987" s="44" t="s">
        <v>3189</v>
      </c>
      <c r="B987" s="44" t="s">
        <v>38</v>
      </c>
      <c r="C987" s="44" t="s">
        <v>4070</v>
      </c>
      <c r="D987" s="44" t="s">
        <v>4071</v>
      </c>
      <c r="E987" s="44">
        <v>100</v>
      </c>
      <c r="F987" s="44" t="s">
        <v>4072</v>
      </c>
    </row>
    <row r="988" spans="1:6" x14ac:dyDescent="0.25">
      <c r="A988" s="44" t="s">
        <v>3192</v>
      </c>
      <c r="B988" s="44" t="s">
        <v>38</v>
      </c>
      <c r="C988" s="44" t="s">
        <v>4070</v>
      </c>
      <c r="D988" s="44" t="s">
        <v>4071</v>
      </c>
      <c r="E988" s="44">
        <v>100</v>
      </c>
      <c r="F988" s="44" t="s">
        <v>4072</v>
      </c>
    </row>
    <row r="989" spans="1:6" x14ac:dyDescent="0.25">
      <c r="A989" s="44" t="s">
        <v>3195</v>
      </c>
      <c r="B989" s="46" t="s">
        <v>4074</v>
      </c>
      <c r="C989" s="44" t="s">
        <v>4070</v>
      </c>
      <c r="D989" s="44" t="s">
        <v>4075</v>
      </c>
      <c r="E989" s="44">
        <v>92</v>
      </c>
      <c r="F989" s="44" t="s">
        <v>4072</v>
      </c>
    </row>
    <row r="990" spans="1:6" x14ac:dyDescent="0.25">
      <c r="A990" s="44" t="s">
        <v>3197</v>
      </c>
      <c r="B990" s="44" t="s">
        <v>38</v>
      </c>
      <c r="C990" s="44" t="s">
        <v>4070</v>
      </c>
      <c r="D990" s="44" t="s">
        <v>4071</v>
      </c>
      <c r="E990" s="44">
        <v>100</v>
      </c>
      <c r="F990" s="44" t="s">
        <v>4072</v>
      </c>
    </row>
    <row r="991" spans="1:6" x14ac:dyDescent="0.25">
      <c r="A991" s="44" t="s">
        <v>3200</v>
      </c>
      <c r="B991" s="44" t="s">
        <v>38</v>
      </c>
      <c r="C991" s="44" t="s">
        <v>4070</v>
      </c>
      <c r="D991" s="44" t="s">
        <v>4071</v>
      </c>
      <c r="E991" s="44">
        <v>100</v>
      </c>
      <c r="F991" s="44" t="s">
        <v>4072</v>
      </c>
    </row>
    <row r="992" spans="1:6" x14ac:dyDescent="0.25">
      <c r="A992" s="44" t="s">
        <v>3203</v>
      </c>
      <c r="B992" s="48" t="s">
        <v>4078</v>
      </c>
      <c r="C992" s="44" t="s">
        <v>4070</v>
      </c>
      <c r="D992" s="44" t="s">
        <v>4071</v>
      </c>
      <c r="E992" s="44">
        <v>100</v>
      </c>
      <c r="F992" s="44" t="s">
        <v>4072</v>
      </c>
    </row>
    <row r="993" spans="1:6" x14ac:dyDescent="0.25">
      <c r="A993" s="44" t="s">
        <v>3023</v>
      </c>
      <c r="B993" s="44" t="s">
        <v>38</v>
      </c>
      <c r="C993" s="44" t="s">
        <v>4070</v>
      </c>
      <c r="D993" s="44" t="s">
        <v>4071</v>
      </c>
      <c r="E993" s="44">
        <v>100</v>
      </c>
      <c r="F993" s="44" t="s">
        <v>4072</v>
      </c>
    </row>
    <row r="994" spans="1:6" x14ac:dyDescent="0.25">
      <c r="A994" s="44" t="s">
        <v>3206</v>
      </c>
      <c r="B994" s="45" t="s">
        <v>4073</v>
      </c>
      <c r="C994" s="44" t="s">
        <v>4070</v>
      </c>
      <c r="D994" s="44" t="s">
        <v>4071</v>
      </c>
      <c r="E994" s="44">
        <v>100</v>
      </c>
      <c r="F994" s="44" t="s">
        <v>4072</v>
      </c>
    </row>
    <row r="995" spans="1:6" x14ac:dyDescent="0.25">
      <c r="A995" s="44" t="s">
        <v>3208</v>
      </c>
      <c r="B995" s="45" t="s">
        <v>4073</v>
      </c>
      <c r="C995" s="44" t="s">
        <v>4070</v>
      </c>
      <c r="D995" s="44" t="s">
        <v>4071</v>
      </c>
      <c r="E995" s="44">
        <v>100</v>
      </c>
      <c r="F995" s="44" t="s">
        <v>4072</v>
      </c>
    </row>
    <row r="996" spans="1:6" x14ac:dyDescent="0.25">
      <c r="A996" s="44" t="s">
        <v>3210</v>
      </c>
      <c r="B996" s="48" t="s">
        <v>4078</v>
      </c>
      <c r="C996" s="44" t="s">
        <v>4070</v>
      </c>
      <c r="D996" s="44" t="s">
        <v>4071</v>
      </c>
      <c r="E996" s="44">
        <v>100</v>
      </c>
      <c r="F996" s="44" t="s">
        <v>4072</v>
      </c>
    </row>
    <row r="997" spans="1:6" x14ac:dyDescent="0.25">
      <c r="A997" s="44" t="s">
        <v>2996</v>
      </c>
      <c r="B997" s="46" t="s">
        <v>4074</v>
      </c>
      <c r="C997" s="44" t="s">
        <v>4070</v>
      </c>
      <c r="D997" s="44" t="s">
        <v>4075</v>
      </c>
      <c r="E997" s="44">
        <v>100</v>
      </c>
      <c r="F997" s="44" t="s">
        <v>4072</v>
      </c>
    </row>
    <row r="998" spans="1:6" x14ac:dyDescent="0.25">
      <c r="A998" s="44" t="s">
        <v>3213</v>
      </c>
      <c r="B998" s="46" t="s">
        <v>4074</v>
      </c>
      <c r="C998" s="44" t="s">
        <v>4070</v>
      </c>
      <c r="D998" s="44" t="s">
        <v>4071</v>
      </c>
      <c r="E998" s="44">
        <v>100</v>
      </c>
      <c r="F998" s="44" t="s">
        <v>4072</v>
      </c>
    </row>
    <row r="999" spans="1:6" x14ac:dyDescent="0.25">
      <c r="A999" s="44" t="s">
        <v>3217</v>
      </c>
      <c r="B999" s="46" t="s">
        <v>4074</v>
      </c>
      <c r="C999" s="44" t="s">
        <v>4070</v>
      </c>
      <c r="D999" s="44" t="s">
        <v>4071</v>
      </c>
      <c r="E999" s="44">
        <v>100</v>
      </c>
      <c r="F999" s="44" t="s">
        <v>4072</v>
      </c>
    </row>
    <row r="1000" spans="1:6" x14ac:dyDescent="0.25">
      <c r="A1000" s="44" t="s">
        <v>3220</v>
      </c>
      <c r="B1000" s="45" t="s">
        <v>4073</v>
      </c>
      <c r="C1000" s="44" t="s">
        <v>4070</v>
      </c>
      <c r="D1000" s="44" t="s">
        <v>4071</v>
      </c>
      <c r="E1000" s="44">
        <v>100</v>
      </c>
      <c r="F1000" s="44" t="s">
        <v>4072</v>
      </c>
    </row>
    <row r="1001" spans="1:6" x14ac:dyDescent="0.25">
      <c r="A1001" s="44" t="s">
        <v>3223</v>
      </c>
      <c r="B1001" s="49" t="s">
        <v>4079</v>
      </c>
      <c r="C1001" s="44" t="s">
        <v>4070</v>
      </c>
      <c r="D1001" s="44" t="s">
        <v>4071</v>
      </c>
      <c r="E1001" s="44">
        <v>92</v>
      </c>
      <c r="F1001" s="44" t="s">
        <v>4072</v>
      </c>
    </row>
    <row r="1002" spans="1:6" x14ac:dyDescent="0.25">
      <c r="A1002" s="44" t="s">
        <v>2775</v>
      </c>
      <c r="B1002" s="45" t="s">
        <v>4073</v>
      </c>
      <c r="C1002" s="44" t="s">
        <v>4070</v>
      </c>
      <c r="D1002" s="44" t="s">
        <v>4075</v>
      </c>
      <c r="E1002" s="44">
        <v>100</v>
      </c>
      <c r="F1002" s="44" t="s">
        <v>4072</v>
      </c>
    </row>
    <row r="1003" spans="1:6" x14ac:dyDescent="0.25">
      <c r="A1003" s="44" t="s">
        <v>3226</v>
      </c>
      <c r="B1003" s="44" t="s">
        <v>38</v>
      </c>
      <c r="C1003" s="44" t="s">
        <v>4070</v>
      </c>
      <c r="D1003" s="44" t="s">
        <v>4071</v>
      </c>
      <c r="E1003" s="44">
        <v>100</v>
      </c>
      <c r="F1003" s="44" t="s">
        <v>4072</v>
      </c>
    </row>
    <row r="1004" spans="1:6" x14ac:dyDescent="0.25">
      <c r="A1004" s="44" t="s">
        <v>3228</v>
      </c>
      <c r="B1004" s="45" t="s">
        <v>4073</v>
      </c>
      <c r="C1004" s="44" t="s">
        <v>4070</v>
      </c>
      <c r="D1004" s="44" t="s">
        <v>4071</v>
      </c>
      <c r="E1004" s="44">
        <v>100</v>
      </c>
      <c r="F1004" s="44" t="s">
        <v>4072</v>
      </c>
    </row>
    <row r="1005" spans="1:6" x14ac:dyDescent="0.25">
      <c r="A1005" s="44" t="s">
        <v>3230</v>
      </c>
      <c r="B1005" s="44" t="s">
        <v>38</v>
      </c>
      <c r="C1005" s="44" t="s">
        <v>4070</v>
      </c>
      <c r="D1005" s="44" t="s">
        <v>4071</v>
      </c>
      <c r="E1005" s="44">
        <v>100</v>
      </c>
      <c r="F1005" s="44" t="s">
        <v>4072</v>
      </c>
    </row>
    <row r="1006" spans="1:6" x14ac:dyDescent="0.25">
      <c r="A1006" s="44" t="s">
        <v>3232</v>
      </c>
      <c r="B1006" s="44" t="s">
        <v>38</v>
      </c>
      <c r="C1006" s="44" t="s">
        <v>4070</v>
      </c>
      <c r="D1006" s="44" t="s">
        <v>4071</v>
      </c>
      <c r="E1006" s="44">
        <v>100</v>
      </c>
      <c r="F1006" s="44" t="s">
        <v>4072</v>
      </c>
    </row>
    <row r="1007" spans="1:6" x14ac:dyDescent="0.25">
      <c r="A1007" s="44" t="s">
        <v>3235</v>
      </c>
      <c r="B1007" s="44" t="s">
        <v>38</v>
      </c>
      <c r="C1007" s="44" t="s">
        <v>4070</v>
      </c>
      <c r="D1007" s="44" t="s">
        <v>4075</v>
      </c>
      <c r="E1007" s="44">
        <v>100</v>
      </c>
      <c r="F1007" s="44" t="s">
        <v>4072</v>
      </c>
    </row>
    <row r="1008" spans="1:6" x14ac:dyDescent="0.25">
      <c r="A1008" s="44" t="s">
        <v>3238</v>
      </c>
      <c r="B1008" s="45" t="s">
        <v>4073</v>
      </c>
      <c r="C1008" s="44" t="s">
        <v>4070</v>
      </c>
      <c r="D1008" s="44" t="s">
        <v>4071</v>
      </c>
      <c r="E1008" s="44">
        <v>100</v>
      </c>
      <c r="F1008" s="44" t="s">
        <v>4072</v>
      </c>
    </row>
    <row r="1009" spans="1:6" x14ac:dyDescent="0.25">
      <c r="A1009" s="44" t="s">
        <v>3241</v>
      </c>
      <c r="B1009" s="46" t="s">
        <v>4074</v>
      </c>
      <c r="C1009" s="44" t="s">
        <v>4070</v>
      </c>
      <c r="D1009" s="44" t="s">
        <v>4071</v>
      </c>
      <c r="E1009" s="44">
        <v>100</v>
      </c>
      <c r="F1009" s="44" t="s">
        <v>4072</v>
      </c>
    </row>
    <row r="1010" spans="1:6" x14ac:dyDescent="0.25">
      <c r="A1010" s="44" t="s">
        <v>3243</v>
      </c>
      <c r="B1010" s="44" t="s">
        <v>38</v>
      </c>
      <c r="C1010" s="44" t="s">
        <v>4070</v>
      </c>
      <c r="D1010" s="44" t="s">
        <v>4071</v>
      </c>
      <c r="E1010" s="44">
        <v>100</v>
      </c>
      <c r="F1010" s="44" t="s">
        <v>4072</v>
      </c>
    </row>
    <row r="1011" spans="1:6" x14ac:dyDescent="0.25">
      <c r="A1011" s="44" t="s">
        <v>3245</v>
      </c>
      <c r="B1011" s="44" t="s">
        <v>38</v>
      </c>
      <c r="C1011" s="44" t="s">
        <v>4070</v>
      </c>
      <c r="D1011" s="44" t="s">
        <v>4071</v>
      </c>
      <c r="E1011" s="44">
        <v>100</v>
      </c>
      <c r="F1011" s="44" t="s">
        <v>4072</v>
      </c>
    </row>
    <row r="1012" spans="1:6" x14ac:dyDescent="0.25">
      <c r="A1012" s="44" t="s">
        <v>3247</v>
      </c>
      <c r="B1012" s="45" t="s">
        <v>4073</v>
      </c>
      <c r="C1012" s="44" t="s">
        <v>4070</v>
      </c>
      <c r="D1012" s="44" t="s">
        <v>4071</v>
      </c>
      <c r="E1012" s="44">
        <v>100</v>
      </c>
      <c r="F1012" s="44" t="s">
        <v>4072</v>
      </c>
    </row>
    <row r="1013" spans="1:6" x14ac:dyDescent="0.25">
      <c r="A1013" s="44" t="s">
        <v>3249</v>
      </c>
      <c r="B1013" s="44" t="s">
        <v>38</v>
      </c>
      <c r="C1013" s="44" t="s">
        <v>4070</v>
      </c>
      <c r="D1013" s="44" t="s">
        <v>4071</v>
      </c>
      <c r="E1013" s="44">
        <v>100</v>
      </c>
      <c r="F1013" s="44" t="s">
        <v>4072</v>
      </c>
    </row>
    <row r="1014" spans="1:6" x14ac:dyDescent="0.25">
      <c r="A1014" s="44" t="s">
        <v>3252</v>
      </c>
      <c r="B1014" s="44" t="s">
        <v>38</v>
      </c>
      <c r="C1014" s="44" t="s">
        <v>4070</v>
      </c>
      <c r="D1014" s="44" t="s">
        <v>4071</v>
      </c>
      <c r="E1014" s="44">
        <v>100</v>
      </c>
      <c r="F1014" s="44" t="s">
        <v>4072</v>
      </c>
    </row>
    <row r="1015" spans="1:6" x14ac:dyDescent="0.25">
      <c r="A1015" s="44" t="s">
        <v>3232</v>
      </c>
      <c r="B1015" s="44" t="s">
        <v>38</v>
      </c>
      <c r="C1015" s="44" t="s">
        <v>4070</v>
      </c>
      <c r="D1015" s="44" t="s">
        <v>4071</v>
      </c>
      <c r="E1015" s="44">
        <v>100</v>
      </c>
      <c r="F1015" s="44" t="s">
        <v>4072</v>
      </c>
    </row>
    <row r="1016" spans="1:6" x14ac:dyDescent="0.25">
      <c r="A1016" s="44" t="s">
        <v>3258</v>
      </c>
      <c r="B1016" s="44" t="s">
        <v>38</v>
      </c>
      <c r="C1016" s="44" t="s">
        <v>4070</v>
      </c>
      <c r="D1016" s="44" t="s">
        <v>4071</v>
      </c>
      <c r="E1016" s="44">
        <v>100</v>
      </c>
      <c r="F1016" s="44" t="s">
        <v>4072</v>
      </c>
    </row>
    <row r="1017" spans="1:6" x14ac:dyDescent="0.25">
      <c r="A1017" s="44" t="s">
        <v>2775</v>
      </c>
      <c r="B1017" s="45" t="s">
        <v>4073</v>
      </c>
      <c r="C1017" s="44" t="s">
        <v>4070</v>
      </c>
      <c r="D1017" s="44" t="s">
        <v>4075</v>
      </c>
      <c r="E1017" s="44">
        <v>100</v>
      </c>
      <c r="F1017" s="44" t="s">
        <v>4072</v>
      </c>
    </row>
    <row r="1018" spans="1:6" x14ac:dyDescent="0.25">
      <c r="A1018" s="44" t="s">
        <v>3036</v>
      </c>
      <c r="B1018" s="49" t="s">
        <v>4079</v>
      </c>
      <c r="C1018" s="44" t="s">
        <v>4070</v>
      </c>
      <c r="D1018" s="44" t="s">
        <v>4071</v>
      </c>
      <c r="E1018" s="44">
        <v>100</v>
      </c>
      <c r="F1018" s="44" t="s">
        <v>4072</v>
      </c>
    </row>
    <row r="1019" spans="1:6" x14ac:dyDescent="0.25">
      <c r="A1019" s="44" t="s">
        <v>3262</v>
      </c>
      <c r="B1019" s="46" t="s">
        <v>4074</v>
      </c>
      <c r="C1019" s="44" t="s">
        <v>4070</v>
      </c>
      <c r="D1019" s="44" t="s">
        <v>4075</v>
      </c>
      <c r="E1019" s="44">
        <v>100</v>
      </c>
      <c r="F1019" s="44" t="s">
        <v>4072</v>
      </c>
    </row>
    <row r="1020" spans="1:6" x14ac:dyDescent="0.25">
      <c r="A1020" s="44" t="s">
        <v>3265</v>
      </c>
      <c r="B1020" s="44" t="s">
        <v>38</v>
      </c>
      <c r="C1020" s="44" t="s">
        <v>4070</v>
      </c>
      <c r="D1020" s="44" t="s">
        <v>4071</v>
      </c>
      <c r="E1020" s="44">
        <v>100</v>
      </c>
      <c r="F1020" s="44" t="s">
        <v>4072</v>
      </c>
    </row>
    <row r="1021" spans="1:6" x14ac:dyDescent="0.25">
      <c r="A1021" s="44" t="s">
        <v>3267</v>
      </c>
      <c r="B1021" s="44" t="s">
        <v>38</v>
      </c>
      <c r="C1021" s="44" t="s">
        <v>4070</v>
      </c>
      <c r="D1021" s="44" t="s">
        <v>4071</v>
      </c>
      <c r="E1021" s="44">
        <v>100</v>
      </c>
      <c r="F1021" s="44" t="s">
        <v>4072</v>
      </c>
    </row>
    <row r="1022" spans="1:6" x14ac:dyDescent="0.25">
      <c r="A1022" s="44" t="s">
        <v>3252</v>
      </c>
      <c r="B1022" s="44" t="s">
        <v>38</v>
      </c>
      <c r="C1022" s="44" t="s">
        <v>4070</v>
      </c>
      <c r="D1022" s="44" t="s">
        <v>4071</v>
      </c>
      <c r="E1022" s="44">
        <v>100</v>
      </c>
      <c r="F1022" s="44" t="s">
        <v>4072</v>
      </c>
    </row>
    <row r="1023" spans="1:6" x14ac:dyDescent="0.25">
      <c r="A1023" s="44" t="s">
        <v>3270</v>
      </c>
      <c r="B1023" s="44" t="s">
        <v>38</v>
      </c>
      <c r="C1023" s="44" t="s">
        <v>4070</v>
      </c>
      <c r="D1023" s="44" t="s">
        <v>4071</v>
      </c>
      <c r="E1023" s="44">
        <v>100</v>
      </c>
      <c r="F1023" s="44" t="s">
        <v>4072</v>
      </c>
    </row>
    <row r="1024" spans="1:6" x14ac:dyDescent="0.25">
      <c r="A1024" s="44" t="s">
        <v>3272</v>
      </c>
      <c r="B1024" s="45" t="s">
        <v>4073</v>
      </c>
      <c r="C1024" s="44" t="s">
        <v>4070</v>
      </c>
      <c r="D1024" s="44" t="s">
        <v>4075</v>
      </c>
      <c r="E1024" s="44">
        <v>100</v>
      </c>
      <c r="F1024" s="44" t="s">
        <v>4072</v>
      </c>
    </row>
    <row r="1025" spans="1:6" x14ac:dyDescent="0.25">
      <c r="A1025" s="44" t="s">
        <v>3274</v>
      </c>
      <c r="B1025" s="44" t="s">
        <v>38</v>
      </c>
      <c r="C1025" s="44" t="s">
        <v>4070</v>
      </c>
      <c r="D1025" s="44" t="s">
        <v>4071</v>
      </c>
      <c r="E1025" s="44">
        <v>100</v>
      </c>
      <c r="F1025" s="44" t="s">
        <v>4072</v>
      </c>
    </row>
    <row r="1026" spans="1:6" x14ac:dyDescent="0.25">
      <c r="A1026" s="44" t="s">
        <v>3277</v>
      </c>
      <c r="B1026" s="44" t="s">
        <v>38</v>
      </c>
      <c r="C1026" s="44" t="s">
        <v>4070</v>
      </c>
      <c r="D1026" s="44" t="s">
        <v>4071</v>
      </c>
      <c r="E1026" s="44">
        <v>100</v>
      </c>
      <c r="F1026" s="44" t="s">
        <v>4072</v>
      </c>
    </row>
    <row r="1027" spans="1:6" x14ac:dyDescent="0.25">
      <c r="A1027" s="44" t="s">
        <v>3281</v>
      </c>
      <c r="B1027" s="44" t="s">
        <v>38</v>
      </c>
      <c r="C1027" s="44" t="s">
        <v>4070</v>
      </c>
      <c r="D1027" s="44" t="s">
        <v>4071</v>
      </c>
      <c r="E1027" s="44">
        <v>100</v>
      </c>
      <c r="F1027" s="44" t="s">
        <v>4072</v>
      </c>
    </row>
    <row r="1028" spans="1:6" x14ac:dyDescent="0.25">
      <c r="A1028" s="44" t="s">
        <v>3284</v>
      </c>
      <c r="B1028" s="44" t="s">
        <v>38</v>
      </c>
      <c r="C1028" s="44" t="s">
        <v>4070</v>
      </c>
      <c r="D1028" s="44" t="s">
        <v>4071</v>
      </c>
      <c r="E1028" s="44">
        <v>100</v>
      </c>
      <c r="F1028" s="44" t="s">
        <v>4072</v>
      </c>
    </row>
    <row r="1029" spans="1:6" x14ac:dyDescent="0.25">
      <c r="A1029" s="44" t="s">
        <v>3287</v>
      </c>
      <c r="B1029" s="44" t="s">
        <v>38</v>
      </c>
      <c r="C1029" s="44" t="s">
        <v>4070</v>
      </c>
      <c r="D1029" s="44" t="s">
        <v>4071</v>
      </c>
      <c r="E1029" s="44">
        <v>100</v>
      </c>
      <c r="F1029" s="44" t="s">
        <v>4072</v>
      </c>
    </row>
    <row r="1030" spans="1:6" x14ac:dyDescent="0.25">
      <c r="A1030" s="44" t="s">
        <v>3290</v>
      </c>
      <c r="B1030" s="44" t="s">
        <v>38</v>
      </c>
      <c r="C1030" s="44" t="s">
        <v>4070</v>
      </c>
      <c r="D1030" s="44" t="s">
        <v>4071</v>
      </c>
      <c r="E1030" s="44">
        <v>100</v>
      </c>
      <c r="F1030" s="44" t="s">
        <v>4072</v>
      </c>
    </row>
    <row r="1031" spans="1:6" x14ac:dyDescent="0.25">
      <c r="A1031" s="44" t="s">
        <v>3293</v>
      </c>
      <c r="B1031" s="44" t="s">
        <v>38</v>
      </c>
      <c r="C1031" s="44" t="s">
        <v>4070</v>
      </c>
      <c r="D1031" s="44" t="s">
        <v>4071</v>
      </c>
      <c r="E1031" s="44">
        <v>100</v>
      </c>
      <c r="F1031" s="44" t="s">
        <v>4072</v>
      </c>
    </row>
    <row r="1032" spans="1:6" x14ac:dyDescent="0.25">
      <c r="A1032" s="44" t="s">
        <v>3295</v>
      </c>
      <c r="B1032" s="44" t="s">
        <v>38</v>
      </c>
      <c r="C1032" s="44" t="s">
        <v>4070</v>
      </c>
      <c r="D1032" s="44" t="s">
        <v>4071</v>
      </c>
      <c r="E1032" s="44">
        <v>100</v>
      </c>
      <c r="F1032" s="44" t="s">
        <v>4072</v>
      </c>
    </row>
    <row r="1033" spans="1:6" x14ac:dyDescent="0.25">
      <c r="A1033" s="44" t="s">
        <v>2775</v>
      </c>
      <c r="B1033" s="45" t="s">
        <v>4073</v>
      </c>
      <c r="C1033" s="44" t="s">
        <v>4070</v>
      </c>
      <c r="D1033" s="44" t="s">
        <v>4075</v>
      </c>
      <c r="E1033" s="44">
        <v>100</v>
      </c>
      <c r="F1033" s="44" t="s">
        <v>4072</v>
      </c>
    </row>
    <row r="1034" spans="1:6" x14ac:dyDescent="0.25">
      <c r="A1034" s="44" t="s">
        <v>3298</v>
      </c>
      <c r="B1034" s="44" t="s">
        <v>38</v>
      </c>
      <c r="C1034" s="44" t="s">
        <v>4070</v>
      </c>
      <c r="D1034" s="44" t="s">
        <v>4071</v>
      </c>
      <c r="E1034" s="44">
        <v>100</v>
      </c>
      <c r="F1034" s="44" t="s">
        <v>4072</v>
      </c>
    </row>
    <row r="1035" spans="1:6" x14ac:dyDescent="0.25">
      <c r="A1035" s="44" t="s">
        <v>3301</v>
      </c>
      <c r="B1035" s="46" t="s">
        <v>4074</v>
      </c>
      <c r="C1035" s="44" t="s">
        <v>4070</v>
      </c>
      <c r="D1035" s="44" t="s">
        <v>4071</v>
      </c>
      <c r="E1035" s="44">
        <v>100</v>
      </c>
      <c r="F1035" s="44" t="s">
        <v>4072</v>
      </c>
    </row>
    <row r="1036" spans="1:6" x14ac:dyDescent="0.25">
      <c r="A1036" s="44" t="s">
        <v>3303</v>
      </c>
      <c r="B1036" s="44" t="s">
        <v>38</v>
      </c>
      <c r="C1036" s="44" t="s">
        <v>4070</v>
      </c>
      <c r="D1036" s="44" t="s">
        <v>4071</v>
      </c>
      <c r="E1036" s="44">
        <v>100</v>
      </c>
      <c r="F1036" s="44" t="s">
        <v>4072</v>
      </c>
    </row>
    <row r="1037" spans="1:6" x14ac:dyDescent="0.25">
      <c r="A1037" s="44" t="s">
        <v>3306</v>
      </c>
      <c r="B1037" s="45" t="s">
        <v>4073</v>
      </c>
      <c r="C1037" s="44" t="s">
        <v>4070</v>
      </c>
      <c r="D1037" s="44" t="s">
        <v>4075</v>
      </c>
      <c r="E1037" s="44">
        <v>100</v>
      </c>
      <c r="F1037" s="44" t="s">
        <v>4072</v>
      </c>
    </row>
    <row r="1038" spans="1:6" x14ac:dyDescent="0.25">
      <c r="A1038" s="44" t="s">
        <v>3309</v>
      </c>
      <c r="B1038" s="44" t="s">
        <v>38</v>
      </c>
      <c r="C1038" s="44" t="s">
        <v>4070</v>
      </c>
      <c r="D1038" s="44" t="s">
        <v>4071</v>
      </c>
      <c r="E1038" s="44">
        <v>100</v>
      </c>
      <c r="F1038" s="44" t="s">
        <v>4072</v>
      </c>
    </row>
    <row r="1039" spans="1:6" x14ac:dyDescent="0.25">
      <c r="A1039" s="44" t="s">
        <v>3197</v>
      </c>
      <c r="B1039" s="44" t="s">
        <v>38</v>
      </c>
      <c r="C1039" s="44" t="s">
        <v>4070</v>
      </c>
      <c r="D1039" s="44" t="s">
        <v>4071</v>
      </c>
      <c r="E1039" s="44">
        <v>100</v>
      </c>
      <c r="F1039" s="44" t="s">
        <v>4072</v>
      </c>
    </row>
    <row r="1040" spans="1:6" x14ac:dyDescent="0.25">
      <c r="A1040" s="44" t="s">
        <v>2775</v>
      </c>
      <c r="B1040" s="45" t="s">
        <v>4073</v>
      </c>
      <c r="C1040" s="44" t="s">
        <v>4070</v>
      </c>
      <c r="D1040" s="44" t="s">
        <v>4075</v>
      </c>
      <c r="E1040" s="44">
        <v>100</v>
      </c>
      <c r="F1040" s="44" t="s">
        <v>4072</v>
      </c>
    </row>
    <row r="1041" spans="1:6" x14ac:dyDescent="0.25">
      <c r="A1041" s="44" t="s">
        <v>3316</v>
      </c>
      <c r="B1041" s="44" t="s">
        <v>38</v>
      </c>
      <c r="C1041" s="44" t="s">
        <v>4070</v>
      </c>
      <c r="D1041" s="44" t="s">
        <v>4071</v>
      </c>
      <c r="E1041" s="44">
        <v>100</v>
      </c>
      <c r="F1041" s="44" t="s">
        <v>4072</v>
      </c>
    </row>
    <row r="1042" spans="1:6" x14ac:dyDescent="0.25">
      <c r="A1042" s="44" t="s">
        <v>3318</v>
      </c>
      <c r="B1042" s="46" t="s">
        <v>4074</v>
      </c>
      <c r="C1042" s="44" t="s">
        <v>4070</v>
      </c>
      <c r="D1042" s="44" t="s">
        <v>4071</v>
      </c>
      <c r="E1042" s="44">
        <v>100</v>
      </c>
      <c r="F1042" s="44" t="s">
        <v>4072</v>
      </c>
    </row>
    <row r="1043" spans="1:6" x14ac:dyDescent="0.25">
      <c r="A1043" s="44" t="s">
        <v>3321</v>
      </c>
      <c r="B1043" s="48" t="s">
        <v>4078</v>
      </c>
      <c r="C1043" s="44" t="s">
        <v>4070</v>
      </c>
      <c r="D1043" s="44" t="s">
        <v>4071</v>
      </c>
      <c r="E1043" s="44">
        <v>92</v>
      </c>
      <c r="F1043" s="44" t="s">
        <v>4072</v>
      </c>
    </row>
    <row r="1044" spans="1:6" x14ac:dyDescent="0.25">
      <c r="A1044" s="44" t="s">
        <v>3324</v>
      </c>
      <c r="B1044" s="46" t="s">
        <v>4074</v>
      </c>
      <c r="C1044" s="44" t="s">
        <v>4070</v>
      </c>
      <c r="D1044" s="44" t="s">
        <v>4075</v>
      </c>
      <c r="E1044" s="44">
        <v>100</v>
      </c>
      <c r="F1044" s="44" t="s">
        <v>4072</v>
      </c>
    </row>
    <row r="1045" spans="1:6" x14ac:dyDescent="0.25">
      <c r="A1045" s="44" t="s">
        <v>3272</v>
      </c>
      <c r="B1045" s="45" t="s">
        <v>4073</v>
      </c>
      <c r="C1045" s="44" t="s">
        <v>4070</v>
      </c>
      <c r="D1045" s="44" t="s">
        <v>4075</v>
      </c>
      <c r="E1045" s="44">
        <v>100</v>
      </c>
      <c r="F1045" s="44" t="s">
        <v>4072</v>
      </c>
    </row>
    <row r="1046" spans="1:6" x14ac:dyDescent="0.25">
      <c r="A1046" s="44" t="s">
        <v>3327</v>
      </c>
      <c r="B1046" s="44" t="s">
        <v>38</v>
      </c>
      <c r="C1046" s="44" t="s">
        <v>4070</v>
      </c>
      <c r="D1046" s="44" t="s">
        <v>4071</v>
      </c>
      <c r="E1046" s="44">
        <v>100</v>
      </c>
      <c r="F1046" s="44" t="s">
        <v>4072</v>
      </c>
    </row>
    <row r="1047" spans="1:6" x14ac:dyDescent="0.25">
      <c r="A1047" s="44" t="s">
        <v>3330</v>
      </c>
      <c r="B1047" s="44" t="s">
        <v>38</v>
      </c>
      <c r="C1047" s="44" t="s">
        <v>4070</v>
      </c>
      <c r="D1047" s="44" t="s">
        <v>4071</v>
      </c>
      <c r="E1047" s="44">
        <v>100</v>
      </c>
      <c r="F1047" s="44" t="s">
        <v>4072</v>
      </c>
    </row>
    <row r="1048" spans="1:6" x14ac:dyDescent="0.25">
      <c r="A1048" s="44" t="s">
        <v>3333</v>
      </c>
      <c r="B1048" s="44" t="s">
        <v>38</v>
      </c>
      <c r="C1048" s="44" t="s">
        <v>4070</v>
      </c>
      <c r="D1048" s="44" t="s">
        <v>4071</v>
      </c>
      <c r="E1048" s="44">
        <v>100</v>
      </c>
      <c r="F1048" s="44" t="s">
        <v>4072</v>
      </c>
    </row>
    <row r="1049" spans="1:6" x14ac:dyDescent="0.25">
      <c r="A1049" s="44" t="s">
        <v>3337</v>
      </c>
      <c r="B1049" s="44" t="s">
        <v>38</v>
      </c>
      <c r="C1049" s="44" t="s">
        <v>4070</v>
      </c>
      <c r="D1049" s="44" t="s">
        <v>4071</v>
      </c>
      <c r="E1049" s="44">
        <v>100</v>
      </c>
      <c r="F1049" s="44" t="s">
        <v>4072</v>
      </c>
    </row>
    <row r="1050" spans="1:6" x14ac:dyDescent="0.25">
      <c r="A1050" s="44" t="s">
        <v>3340</v>
      </c>
      <c r="B1050" s="44" t="s">
        <v>38</v>
      </c>
      <c r="C1050" s="44" t="s">
        <v>4070</v>
      </c>
      <c r="D1050" s="44" t="s">
        <v>4071</v>
      </c>
      <c r="E1050" s="44">
        <v>100</v>
      </c>
      <c r="F1050" s="44" t="s">
        <v>4072</v>
      </c>
    </row>
    <row r="1051" spans="1:6" x14ac:dyDescent="0.25">
      <c r="A1051" s="44" t="s">
        <v>3343</v>
      </c>
      <c r="B1051" s="49" t="s">
        <v>4079</v>
      </c>
      <c r="C1051" s="44" t="s">
        <v>4070</v>
      </c>
      <c r="D1051" s="44" t="s">
        <v>4071</v>
      </c>
      <c r="E1051" s="44">
        <v>100</v>
      </c>
      <c r="F1051" s="44" t="s">
        <v>4072</v>
      </c>
    </row>
    <row r="1052" spans="1:6" x14ac:dyDescent="0.25">
      <c r="A1052" s="44" t="s">
        <v>3346</v>
      </c>
      <c r="B1052" s="46" t="s">
        <v>4074</v>
      </c>
      <c r="C1052" s="44" t="s">
        <v>4070</v>
      </c>
      <c r="D1052" s="44" t="s">
        <v>4071</v>
      </c>
      <c r="E1052" s="44">
        <v>100</v>
      </c>
      <c r="F1052" s="44" t="s">
        <v>4072</v>
      </c>
    </row>
    <row r="1053" spans="1:6" x14ac:dyDescent="0.25">
      <c r="A1053" s="44" t="s">
        <v>3349</v>
      </c>
      <c r="B1053" s="44" t="s">
        <v>38</v>
      </c>
      <c r="C1053" s="44" t="s">
        <v>4070</v>
      </c>
      <c r="D1053" s="44" t="s">
        <v>4071</v>
      </c>
      <c r="E1053" s="44">
        <v>100</v>
      </c>
      <c r="F1053" s="44" t="s">
        <v>4072</v>
      </c>
    </row>
    <row r="1054" spans="1:6" x14ac:dyDescent="0.25">
      <c r="A1054" s="44" t="s">
        <v>3352</v>
      </c>
      <c r="B1054" s="44" t="s">
        <v>38</v>
      </c>
      <c r="C1054" s="44" t="s">
        <v>4070</v>
      </c>
      <c r="D1054" s="44" t="s">
        <v>4071</v>
      </c>
      <c r="E1054" s="44">
        <v>100</v>
      </c>
      <c r="F1054" s="44" t="s">
        <v>4072</v>
      </c>
    </row>
    <row r="1055" spans="1:6" x14ac:dyDescent="0.25">
      <c r="A1055" s="44" t="s">
        <v>3355</v>
      </c>
      <c r="B1055" s="44" t="s">
        <v>38</v>
      </c>
      <c r="C1055" s="44" t="s">
        <v>4070</v>
      </c>
      <c r="D1055" s="44" t="s">
        <v>4071</v>
      </c>
      <c r="E1055" s="44">
        <v>100</v>
      </c>
      <c r="F1055" s="44" t="s">
        <v>4072</v>
      </c>
    </row>
    <row r="1056" spans="1:6" x14ac:dyDescent="0.25">
      <c r="A1056" s="44" t="s">
        <v>3358</v>
      </c>
      <c r="B1056" s="46" t="s">
        <v>4074</v>
      </c>
      <c r="C1056" s="44" t="s">
        <v>4070</v>
      </c>
      <c r="D1056" s="44" t="s">
        <v>4075</v>
      </c>
      <c r="E1056" s="44">
        <v>100</v>
      </c>
      <c r="F1056" s="44" t="s">
        <v>4072</v>
      </c>
    </row>
    <row r="1057" spans="1:6" x14ac:dyDescent="0.25">
      <c r="A1057" s="44" t="s">
        <v>3361</v>
      </c>
      <c r="B1057" s="47" t="s">
        <v>4077</v>
      </c>
      <c r="C1057" s="44" t="s">
        <v>4076</v>
      </c>
      <c r="D1057" s="44" t="s">
        <v>4071</v>
      </c>
      <c r="E1057" s="44">
        <v>94</v>
      </c>
      <c r="F1057" s="44" t="s">
        <v>4072</v>
      </c>
    </row>
    <row r="1058" spans="1:6" x14ac:dyDescent="0.25">
      <c r="A1058" s="44" t="s">
        <v>3363</v>
      </c>
      <c r="B1058" s="44" t="s">
        <v>38</v>
      </c>
      <c r="C1058" s="44" t="s">
        <v>4070</v>
      </c>
      <c r="D1058" s="44" t="s">
        <v>4071</v>
      </c>
      <c r="E1058" s="44">
        <v>100</v>
      </c>
      <c r="F1058" s="44" t="s">
        <v>4072</v>
      </c>
    </row>
    <row r="1059" spans="1:6" x14ac:dyDescent="0.25">
      <c r="A1059" s="44" t="s">
        <v>2704</v>
      </c>
      <c r="B1059" s="45" t="s">
        <v>4073</v>
      </c>
      <c r="C1059" s="44" t="s">
        <v>4070</v>
      </c>
      <c r="D1059" s="44" t="s">
        <v>4075</v>
      </c>
      <c r="E1059" s="44">
        <v>100</v>
      </c>
      <c r="F1059" s="44" t="s">
        <v>4072</v>
      </c>
    </row>
    <row r="1060" spans="1:6" x14ac:dyDescent="0.25">
      <c r="A1060" s="44" t="s">
        <v>3368</v>
      </c>
      <c r="B1060" s="44" t="s">
        <v>38</v>
      </c>
      <c r="C1060" s="44" t="s">
        <v>4070</v>
      </c>
      <c r="D1060" s="44" t="s">
        <v>4071</v>
      </c>
      <c r="E1060" s="44">
        <v>100</v>
      </c>
      <c r="F1060" s="44" t="s">
        <v>4072</v>
      </c>
    </row>
    <row r="1061" spans="1:6" x14ac:dyDescent="0.25">
      <c r="A1061" s="44" t="s">
        <v>3371</v>
      </c>
      <c r="B1061" s="47" t="s">
        <v>4077</v>
      </c>
      <c r="C1061" s="44" t="s">
        <v>4076</v>
      </c>
      <c r="D1061" s="44" t="s">
        <v>4075</v>
      </c>
      <c r="E1061" s="44">
        <v>94</v>
      </c>
      <c r="F1061" s="44" t="s">
        <v>4072</v>
      </c>
    </row>
    <row r="1062" spans="1:6" x14ac:dyDescent="0.25">
      <c r="A1062" s="44" t="s">
        <v>3373</v>
      </c>
      <c r="B1062" s="44" t="s">
        <v>38</v>
      </c>
      <c r="C1062" s="44" t="s">
        <v>4070</v>
      </c>
      <c r="D1062" s="44" t="s">
        <v>4071</v>
      </c>
      <c r="E1062" s="44">
        <v>100</v>
      </c>
      <c r="F1062" s="44" t="s">
        <v>4072</v>
      </c>
    </row>
    <row r="1063" spans="1:6" x14ac:dyDescent="0.25">
      <c r="A1063" s="44" t="s">
        <v>3375</v>
      </c>
      <c r="B1063" s="44" t="s">
        <v>38</v>
      </c>
      <c r="C1063" s="44" t="s">
        <v>4070</v>
      </c>
      <c r="D1063" s="44" t="s">
        <v>4071</v>
      </c>
      <c r="E1063" s="44">
        <v>100</v>
      </c>
      <c r="F1063" s="44" t="s">
        <v>4072</v>
      </c>
    </row>
    <row r="1064" spans="1:6" x14ac:dyDescent="0.25">
      <c r="A1064" s="44" t="s">
        <v>3378</v>
      </c>
      <c r="B1064" s="44" t="s">
        <v>38</v>
      </c>
      <c r="C1064" s="44" t="s">
        <v>4070</v>
      </c>
      <c r="D1064" s="44" t="s">
        <v>4071</v>
      </c>
      <c r="E1064" s="44">
        <v>100</v>
      </c>
      <c r="F1064" s="44" t="s">
        <v>4072</v>
      </c>
    </row>
    <row r="1065" spans="1:6" x14ac:dyDescent="0.25">
      <c r="A1065" s="44" t="s">
        <v>3340</v>
      </c>
      <c r="B1065" s="44" t="s">
        <v>38</v>
      </c>
      <c r="C1065" s="44" t="s">
        <v>4070</v>
      </c>
      <c r="D1065" s="44" t="s">
        <v>4071</v>
      </c>
      <c r="E1065" s="44">
        <v>100</v>
      </c>
      <c r="F1065" s="44" t="s">
        <v>4072</v>
      </c>
    </row>
    <row r="1066" spans="1:6" x14ac:dyDescent="0.25">
      <c r="A1066" s="44" t="s">
        <v>3384</v>
      </c>
      <c r="B1066" s="44" t="s">
        <v>38</v>
      </c>
      <c r="C1066" s="44" t="s">
        <v>4070</v>
      </c>
      <c r="D1066" s="44" t="s">
        <v>4071</v>
      </c>
      <c r="E1066" s="44">
        <v>100</v>
      </c>
      <c r="F1066" s="44" t="s">
        <v>4072</v>
      </c>
    </row>
    <row r="1067" spans="1:6" x14ac:dyDescent="0.25">
      <c r="A1067" s="44" t="s">
        <v>3386</v>
      </c>
      <c r="B1067" s="46" t="s">
        <v>4074</v>
      </c>
      <c r="C1067" s="44" t="s">
        <v>4070</v>
      </c>
      <c r="D1067" s="44" t="s">
        <v>4071</v>
      </c>
      <c r="E1067" s="44">
        <v>100</v>
      </c>
      <c r="F1067" s="44" t="s">
        <v>4072</v>
      </c>
    </row>
    <row r="1068" spans="1:6" x14ac:dyDescent="0.25">
      <c r="A1068" s="44" t="s">
        <v>3388</v>
      </c>
      <c r="B1068" s="46" t="s">
        <v>4074</v>
      </c>
      <c r="C1068" s="44" t="s">
        <v>4070</v>
      </c>
      <c r="D1068" s="44" t="s">
        <v>4071</v>
      </c>
      <c r="E1068" s="44">
        <v>100</v>
      </c>
      <c r="F1068" s="44" t="s">
        <v>4072</v>
      </c>
    </row>
    <row r="1069" spans="1:6" x14ac:dyDescent="0.25">
      <c r="A1069" s="44" t="s">
        <v>3391</v>
      </c>
      <c r="B1069" s="45" t="s">
        <v>4073</v>
      </c>
      <c r="C1069" s="44" t="s">
        <v>4070</v>
      </c>
      <c r="D1069" s="44" t="s">
        <v>4075</v>
      </c>
      <c r="E1069" s="44">
        <v>100</v>
      </c>
      <c r="F1069" s="44" t="s">
        <v>4072</v>
      </c>
    </row>
    <row r="1070" spans="1:6" x14ac:dyDescent="0.25">
      <c r="A1070" s="44" t="s">
        <v>3394</v>
      </c>
      <c r="B1070" s="44" t="s">
        <v>38</v>
      </c>
      <c r="C1070" s="44" t="s">
        <v>4070</v>
      </c>
      <c r="D1070" s="44" t="s">
        <v>4071</v>
      </c>
      <c r="E1070" s="44">
        <v>100</v>
      </c>
      <c r="F1070" s="44" t="s">
        <v>4072</v>
      </c>
    </row>
    <row r="1071" spans="1:6" x14ac:dyDescent="0.25">
      <c r="A1071" s="44" t="s">
        <v>3397</v>
      </c>
      <c r="B1071" s="45" t="s">
        <v>4073</v>
      </c>
      <c r="C1071" s="44" t="s">
        <v>4070</v>
      </c>
      <c r="D1071" s="44" t="s">
        <v>4075</v>
      </c>
      <c r="E1071" s="44">
        <v>100</v>
      </c>
      <c r="F1071" s="44" t="s">
        <v>4072</v>
      </c>
    </row>
    <row r="1072" spans="1:6" x14ac:dyDescent="0.25">
      <c r="A1072" s="44" t="s">
        <v>3400</v>
      </c>
      <c r="B1072" s="44" t="s">
        <v>38</v>
      </c>
      <c r="C1072" s="44" t="s">
        <v>4070</v>
      </c>
      <c r="D1072" s="44" t="s">
        <v>4071</v>
      </c>
      <c r="E1072" s="44">
        <v>100</v>
      </c>
      <c r="F1072" s="44" t="s">
        <v>4072</v>
      </c>
    </row>
    <row r="1073" spans="1:6" x14ac:dyDescent="0.25">
      <c r="A1073" s="44" t="s">
        <v>3403</v>
      </c>
      <c r="B1073" s="44" t="s">
        <v>38</v>
      </c>
      <c r="C1073" s="44" t="s">
        <v>4070</v>
      </c>
      <c r="D1073" s="44" t="s">
        <v>4071</v>
      </c>
      <c r="E1073" s="44">
        <v>100</v>
      </c>
      <c r="F1073" s="44" t="s">
        <v>4072</v>
      </c>
    </row>
    <row r="1074" spans="1:6" x14ac:dyDescent="0.25">
      <c r="A1074" s="44" t="s">
        <v>2775</v>
      </c>
      <c r="B1074" s="45" t="s">
        <v>4073</v>
      </c>
      <c r="C1074" s="44" t="s">
        <v>4070</v>
      </c>
      <c r="D1074" s="44" t="s">
        <v>4075</v>
      </c>
      <c r="E1074" s="44">
        <v>100</v>
      </c>
      <c r="F1074" s="44" t="s">
        <v>4072</v>
      </c>
    </row>
    <row r="1075" spans="1:6" x14ac:dyDescent="0.25">
      <c r="A1075" s="44" t="s">
        <v>3407</v>
      </c>
      <c r="B1075" s="45" t="s">
        <v>4073</v>
      </c>
      <c r="C1075" s="44" t="s">
        <v>4070</v>
      </c>
      <c r="D1075" s="44" t="s">
        <v>4071</v>
      </c>
      <c r="E1075" s="44">
        <v>100</v>
      </c>
      <c r="F1075" s="44" t="s">
        <v>4072</v>
      </c>
    </row>
    <row r="1076" spans="1:6" x14ac:dyDescent="0.25">
      <c r="A1076" s="44" t="s">
        <v>3409</v>
      </c>
      <c r="B1076" s="44" t="s">
        <v>38</v>
      </c>
      <c r="C1076" s="44" t="s">
        <v>4070</v>
      </c>
      <c r="D1076" s="44" t="s">
        <v>4075</v>
      </c>
      <c r="E1076" s="44">
        <v>100</v>
      </c>
      <c r="F1076" s="44" t="s">
        <v>4072</v>
      </c>
    </row>
    <row r="1077" spans="1:6" x14ac:dyDescent="0.25">
      <c r="A1077" s="44" t="s">
        <v>3195</v>
      </c>
      <c r="B1077" s="46" t="s">
        <v>4074</v>
      </c>
      <c r="C1077" s="44" t="s">
        <v>4070</v>
      </c>
      <c r="D1077" s="44" t="s">
        <v>4075</v>
      </c>
      <c r="E1077" s="44">
        <v>92</v>
      </c>
      <c r="F1077" s="44" t="s">
        <v>4072</v>
      </c>
    </row>
    <row r="1078" spans="1:6" x14ac:dyDescent="0.25">
      <c r="A1078" s="44" t="s">
        <v>3414</v>
      </c>
      <c r="B1078" s="45" t="s">
        <v>4073</v>
      </c>
      <c r="C1078" s="44" t="s">
        <v>4070</v>
      </c>
      <c r="D1078" s="44" t="s">
        <v>4075</v>
      </c>
      <c r="E1078" s="44">
        <v>100</v>
      </c>
      <c r="F1078" s="44" t="s">
        <v>4072</v>
      </c>
    </row>
    <row r="1079" spans="1:6" x14ac:dyDescent="0.25">
      <c r="A1079" s="44" t="s">
        <v>3417</v>
      </c>
      <c r="B1079" s="44" t="s">
        <v>38</v>
      </c>
      <c r="C1079" s="44" t="s">
        <v>4070</v>
      </c>
      <c r="D1079" s="44" t="s">
        <v>4071</v>
      </c>
      <c r="E1079" s="44">
        <v>100</v>
      </c>
      <c r="F1079" s="44" t="s">
        <v>4072</v>
      </c>
    </row>
    <row r="1080" spans="1:6" x14ac:dyDescent="0.25">
      <c r="A1080" s="44" t="s">
        <v>3420</v>
      </c>
      <c r="B1080" s="45" t="s">
        <v>4073</v>
      </c>
      <c r="C1080" s="44" t="s">
        <v>4070</v>
      </c>
      <c r="D1080" s="44" t="s">
        <v>4071</v>
      </c>
      <c r="E1080" s="44">
        <v>100</v>
      </c>
      <c r="F1080" s="44" t="s">
        <v>4072</v>
      </c>
    </row>
    <row r="1081" spans="1:6" x14ac:dyDescent="0.25">
      <c r="A1081" s="44" t="s">
        <v>3423</v>
      </c>
      <c r="B1081" s="45" t="s">
        <v>4073</v>
      </c>
      <c r="C1081" s="44" t="s">
        <v>4070</v>
      </c>
      <c r="D1081" s="44" t="s">
        <v>4075</v>
      </c>
      <c r="E1081" s="44">
        <v>100</v>
      </c>
      <c r="F1081" s="44" t="s">
        <v>4072</v>
      </c>
    </row>
    <row r="1082" spans="1:6" x14ac:dyDescent="0.25">
      <c r="A1082" s="44" t="s">
        <v>3427</v>
      </c>
      <c r="B1082" s="44" t="s">
        <v>38</v>
      </c>
      <c r="C1082" s="44" t="s">
        <v>4070</v>
      </c>
      <c r="D1082" s="44" t="s">
        <v>4071</v>
      </c>
      <c r="E1082" s="44">
        <v>100</v>
      </c>
      <c r="F1082" s="44" t="s">
        <v>4072</v>
      </c>
    </row>
    <row r="1083" spans="1:6" x14ac:dyDescent="0.25">
      <c r="A1083" s="44" t="s">
        <v>3210</v>
      </c>
      <c r="B1083" s="48" t="s">
        <v>4078</v>
      </c>
      <c r="C1083" s="44" t="s">
        <v>4070</v>
      </c>
      <c r="D1083" s="44" t="s">
        <v>4071</v>
      </c>
      <c r="E1083" s="44">
        <v>100</v>
      </c>
      <c r="F1083" s="44" t="s">
        <v>4072</v>
      </c>
    </row>
    <row r="1084" spans="1:6" x14ac:dyDescent="0.25">
      <c r="A1084" s="44" t="s">
        <v>3432</v>
      </c>
      <c r="B1084" s="44" t="s">
        <v>38</v>
      </c>
      <c r="C1084" s="44" t="s">
        <v>4070</v>
      </c>
      <c r="D1084" s="44" t="s">
        <v>4071</v>
      </c>
      <c r="E1084" s="44">
        <v>100</v>
      </c>
      <c r="F1084" s="44" t="s">
        <v>4072</v>
      </c>
    </row>
    <row r="1085" spans="1:6" x14ac:dyDescent="0.25">
      <c r="A1085" s="44" t="s">
        <v>2775</v>
      </c>
      <c r="B1085" s="45" t="s">
        <v>4073</v>
      </c>
      <c r="C1085" s="44" t="s">
        <v>4070</v>
      </c>
      <c r="D1085" s="44" t="s">
        <v>4075</v>
      </c>
      <c r="E1085" s="44">
        <v>100</v>
      </c>
      <c r="F1085" s="44" t="s">
        <v>4072</v>
      </c>
    </row>
    <row r="1086" spans="1:6" x14ac:dyDescent="0.25">
      <c r="A1086" s="44" t="s">
        <v>3437</v>
      </c>
      <c r="B1086" s="45" t="s">
        <v>4073</v>
      </c>
      <c r="C1086" s="44" t="s">
        <v>4070</v>
      </c>
      <c r="D1086" s="44" t="s">
        <v>4071</v>
      </c>
      <c r="E1086" s="44">
        <v>100</v>
      </c>
      <c r="F1086" s="44" t="s">
        <v>4072</v>
      </c>
    </row>
    <row r="1087" spans="1:6" x14ac:dyDescent="0.25">
      <c r="A1087" s="44" t="s">
        <v>3439</v>
      </c>
      <c r="B1087" s="44" t="s">
        <v>38</v>
      </c>
      <c r="C1087" s="44" t="s">
        <v>4070</v>
      </c>
      <c r="D1087" s="44" t="s">
        <v>4071</v>
      </c>
      <c r="E1087" s="44">
        <v>100</v>
      </c>
      <c r="F1087" s="44" t="s">
        <v>4072</v>
      </c>
    </row>
    <row r="1088" spans="1:6" x14ac:dyDescent="0.25">
      <c r="A1088" s="44" t="s">
        <v>3441</v>
      </c>
      <c r="B1088" s="44" t="s">
        <v>38</v>
      </c>
      <c r="C1088" s="44" t="s">
        <v>4070</v>
      </c>
      <c r="D1088" s="44" t="s">
        <v>4071</v>
      </c>
      <c r="E1088" s="44">
        <v>100</v>
      </c>
      <c r="F1088" s="44" t="s">
        <v>4072</v>
      </c>
    </row>
    <row r="1089" spans="1:6" x14ac:dyDescent="0.25">
      <c r="A1089" s="44" t="s">
        <v>3444</v>
      </c>
      <c r="B1089" s="45" t="s">
        <v>4073</v>
      </c>
      <c r="C1089" s="44" t="s">
        <v>4070</v>
      </c>
      <c r="D1089" s="44" t="s">
        <v>4071</v>
      </c>
      <c r="E1089" s="44">
        <v>100</v>
      </c>
      <c r="F1089" s="44" t="s">
        <v>4072</v>
      </c>
    </row>
    <row r="1090" spans="1:6" x14ac:dyDescent="0.25">
      <c r="A1090" s="44" t="s">
        <v>3340</v>
      </c>
      <c r="B1090" s="44" t="s">
        <v>38</v>
      </c>
      <c r="C1090" s="44" t="s">
        <v>4070</v>
      </c>
      <c r="D1090" s="44" t="s">
        <v>4071</v>
      </c>
      <c r="E1090" s="44">
        <v>100</v>
      </c>
      <c r="F1090" s="44" t="s">
        <v>4072</v>
      </c>
    </row>
    <row r="1091" spans="1:6" x14ac:dyDescent="0.25">
      <c r="A1091" s="44" t="s">
        <v>3423</v>
      </c>
      <c r="B1091" s="45" t="s">
        <v>4073</v>
      </c>
      <c r="C1091" s="44" t="s">
        <v>4070</v>
      </c>
      <c r="D1091" s="44" t="s">
        <v>4075</v>
      </c>
      <c r="E1091" s="44">
        <v>100</v>
      </c>
      <c r="F1091" s="44" t="s">
        <v>4072</v>
      </c>
    </row>
    <row r="1092" spans="1:6" x14ac:dyDescent="0.25">
      <c r="A1092" s="44" t="s">
        <v>2775</v>
      </c>
      <c r="B1092" s="45" t="s">
        <v>4073</v>
      </c>
      <c r="C1092" s="44" t="s">
        <v>4070</v>
      </c>
      <c r="D1092" s="44" t="s">
        <v>4075</v>
      </c>
      <c r="E1092" s="44">
        <v>100</v>
      </c>
      <c r="F1092" s="44" t="s">
        <v>4072</v>
      </c>
    </row>
    <row r="1093" spans="1:6" x14ac:dyDescent="0.25">
      <c r="A1093" s="44" t="s">
        <v>3451</v>
      </c>
      <c r="B1093" s="44" t="s">
        <v>38</v>
      </c>
      <c r="C1093" s="44" t="s">
        <v>4070</v>
      </c>
      <c r="D1093" s="44" t="s">
        <v>4071</v>
      </c>
      <c r="E1093" s="44">
        <v>100</v>
      </c>
      <c r="F1093" s="44" t="s">
        <v>4072</v>
      </c>
    </row>
    <row r="1094" spans="1:6" x14ac:dyDescent="0.25">
      <c r="A1094" s="44" t="s">
        <v>3454</v>
      </c>
      <c r="B1094" s="44" t="s">
        <v>38</v>
      </c>
      <c r="C1094" s="44" t="s">
        <v>4070</v>
      </c>
      <c r="D1094" s="44" t="s">
        <v>4071</v>
      </c>
      <c r="E1094" s="44">
        <v>100</v>
      </c>
      <c r="F1094" s="44" t="s">
        <v>4072</v>
      </c>
    </row>
    <row r="1095" spans="1:6" x14ac:dyDescent="0.25">
      <c r="A1095" s="44" t="s">
        <v>3457</v>
      </c>
      <c r="B1095" s="49" t="s">
        <v>4079</v>
      </c>
      <c r="C1095" s="44" t="s">
        <v>4070</v>
      </c>
      <c r="D1095" s="44" t="s">
        <v>4071</v>
      </c>
      <c r="E1095" s="44">
        <v>98</v>
      </c>
      <c r="F1095" s="44" t="s">
        <v>4072</v>
      </c>
    </row>
    <row r="1096" spans="1:6" x14ac:dyDescent="0.25">
      <c r="A1096" s="44" t="s">
        <v>3460</v>
      </c>
      <c r="B1096" s="44" t="s">
        <v>38</v>
      </c>
      <c r="C1096" s="44" t="s">
        <v>4070</v>
      </c>
      <c r="D1096" s="44" t="s">
        <v>4071</v>
      </c>
      <c r="E1096" s="44">
        <v>100</v>
      </c>
      <c r="F1096" s="44" t="s">
        <v>4072</v>
      </c>
    </row>
    <row r="1097" spans="1:6" x14ac:dyDescent="0.25">
      <c r="A1097" s="44" t="s">
        <v>2713</v>
      </c>
      <c r="B1097" s="46" t="s">
        <v>4074</v>
      </c>
      <c r="C1097" s="44" t="s">
        <v>4070</v>
      </c>
      <c r="D1097" s="44" t="s">
        <v>4071</v>
      </c>
      <c r="E1097" s="44">
        <v>100</v>
      </c>
      <c r="F1097" s="44" t="s">
        <v>4072</v>
      </c>
    </row>
    <row r="1098" spans="1:6" x14ac:dyDescent="0.25">
      <c r="A1098" s="44" t="s">
        <v>3463</v>
      </c>
      <c r="B1098" s="49" t="s">
        <v>4079</v>
      </c>
      <c r="C1098" s="44" t="s">
        <v>4070</v>
      </c>
      <c r="D1098" s="44" t="s">
        <v>4071</v>
      </c>
      <c r="E1098" s="44">
        <v>100</v>
      </c>
      <c r="F1098" s="44" t="s">
        <v>4072</v>
      </c>
    </row>
    <row r="1099" spans="1:6" x14ac:dyDescent="0.25">
      <c r="A1099" s="44" t="s">
        <v>3465</v>
      </c>
      <c r="B1099" s="44" t="s">
        <v>38</v>
      </c>
      <c r="C1099" s="44" t="s">
        <v>4070</v>
      </c>
      <c r="D1099" s="44" t="s">
        <v>4071</v>
      </c>
      <c r="E1099" s="44">
        <v>100</v>
      </c>
      <c r="F1099" s="44" t="s">
        <v>4072</v>
      </c>
    </row>
    <row r="1100" spans="1:6" x14ac:dyDescent="0.25">
      <c r="A1100" s="44" t="s">
        <v>3469</v>
      </c>
      <c r="B1100" s="46" t="s">
        <v>4074</v>
      </c>
      <c r="C1100" s="44" t="s">
        <v>4070</v>
      </c>
      <c r="D1100" s="44" t="s">
        <v>4071</v>
      </c>
      <c r="E1100" s="44">
        <v>100</v>
      </c>
      <c r="F1100" s="44" t="s">
        <v>4072</v>
      </c>
    </row>
    <row r="1101" spans="1:6" x14ac:dyDescent="0.25">
      <c r="A1101" s="44" t="s">
        <v>3444</v>
      </c>
      <c r="B1101" s="45" t="s">
        <v>4073</v>
      </c>
      <c r="C1101" s="44" t="s">
        <v>4070</v>
      </c>
      <c r="D1101" s="44" t="s">
        <v>4071</v>
      </c>
      <c r="E1101" s="44">
        <v>100</v>
      </c>
      <c r="F1101" s="44" t="s">
        <v>4072</v>
      </c>
    </row>
    <row r="1102" spans="1:6" x14ac:dyDescent="0.25">
      <c r="A1102" s="44" t="s">
        <v>3474</v>
      </c>
      <c r="B1102" s="49" t="s">
        <v>4079</v>
      </c>
      <c r="C1102" s="44" t="s">
        <v>4070</v>
      </c>
      <c r="D1102" s="44" t="s">
        <v>4071</v>
      </c>
      <c r="E1102" s="44">
        <v>100</v>
      </c>
      <c r="F1102" s="44" t="s">
        <v>4072</v>
      </c>
    </row>
    <row r="1103" spans="1:6" x14ac:dyDescent="0.25">
      <c r="A1103" s="44" t="s">
        <v>3477</v>
      </c>
      <c r="B1103" s="44" t="s">
        <v>38</v>
      </c>
      <c r="C1103" s="44" t="s">
        <v>4070</v>
      </c>
      <c r="D1103" s="44" t="s">
        <v>4071</v>
      </c>
      <c r="E1103" s="44">
        <v>100</v>
      </c>
      <c r="F1103" s="44" t="s">
        <v>4072</v>
      </c>
    </row>
    <row r="1104" spans="1:6" x14ac:dyDescent="0.25">
      <c r="A1104" s="44" t="s">
        <v>3480</v>
      </c>
      <c r="B1104" s="44" t="s">
        <v>38</v>
      </c>
      <c r="C1104" s="44" t="s">
        <v>4070</v>
      </c>
      <c r="D1104" s="44" t="s">
        <v>4071</v>
      </c>
      <c r="E1104" s="44">
        <v>100</v>
      </c>
      <c r="F1104" s="44" t="s">
        <v>4072</v>
      </c>
    </row>
    <row r="1105" spans="1:6" x14ac:dyDescent="0.25">
      <c r="A1105" s="44" t="s">
        <v>3483</v>
      </c>
      <c r="B1105" s="46" t="s">
        <v>4074</v>
      </c>
      <c r="C1105" s="44" t="s">
        <v>4070</v>
      </c>
      <c r="D1105" s="44" t="s">
        <v>4071</v>
      </c>
      <c r="E1105" s="44">
        <v>100</v>
      </c>
      <c r="F1105" s="44" t="s">
        <v>4072</v>
      </c>
    </row>
    <row r="1106" spans="1:6" x14ac:dyDescent="0.25">
      <c r="A1106" s="44" t="s">
        <v>3485</v>
      </c>
      <c r="B1106" s="44" t="s">
        <v>38</v>
      </c>
      <c r="C1106" s="44" t="s">
        <v>4070</v>
      </c>
      <c r="D1106" s="44" t="s">
        <v>4071</v>
      </c>
      <c r="E1106" s="44">
        <v>100</v>
      </c>
      <c r="F1106" s="44" t="s">
        <v>4072</v>
      </c>
    </row>
    <row r="1107" spans="1:6" x14ac:dyDescent="0.25">
      <c r="A1107" s="44" t="s">
        <v>2713</v>
      </c>
      <c r="B1107" s="46" t="s">
        <v>4074</v>
      </c>
      <c r="C1107" s="44" t="s">
        <v>4070</v>
      </c>
      <c r="D1107" s="44" t="s">
        <v>4071</v>
      </c>
      <c r="E1107" s="44">
        <v>100</v>
      </c>
      <c r="F1107" s="44" t="s">
        <v>4072</v>
      </c>
    </row>
    <row r="1108" spans="1:6" x14ac:dyDescent="0.25">
      <c r="A1108" s="44" t="s">
        <v>3488</v>
      </c>
      <c r="B1108" s="46" t="s">
        <v>4074</v>
      </c>
      <c r="C1108" s="44" t="s">
        <v>4070</v>
      </c>
      <c r="D1108" s="44" t="s">
        <v>4071</v>
      </c>
      <c r="E1108" s="44">
        <v>100</v>
      </c>
      <c r="F1108" s="44" t="s">
        <v>4072</v>
      </c>
    </row>
    <row r="1109" spans="1:6" x14ac:dyDescent="0.25">
      <c r="A1109" s="44" t="s">
        <v>3490</v>
      </c>
      <c r="B1109" s="44" t="s">
        <v>38</v>
      </c>
      <c r="C1109" s="44" t="s">
        <v>4070</v>
      </c>
      <c r="D1109" s="44" t="s">
        <v>4071</v>
      </c>
      <c r="E1109" s="44">
        <v>100</v>
      </c>
      <c r="F1109" s="44" t="s">
        <v>4072</v>
      </c>
    </row>
    <row r="1110" spans="1:6" x14ac:dyDescent="0.25">
      <c r="A1110" s="44" t="s">
        <v>2704</v>
      </c>
      <c r="B1110" s="45" t="s">
        <v>4073</v>
      </c>
      <c r="C1110" s="44" t="s">
        <v>4070</v>
      </c>
      <c r="D1110" s="44" t="s">
        <v>4075</v>
      </c>
      <c r="E1110" s="44">
        <v>100</v>
      </c>
      <c r="F1110" s="44" t="s">
        <v>4072</v>
      </c>
    </row>
    <row r="1111" spans="1:6" x14ac:dyDescent="0.25">
      <c r="A1111" s="44" t="s">
        <v>3494</v>
      </c>
      <c r="B1111" s="44" t="s">
        <v>38</v>
      </c>
      <c r="C1111" s="44" t="s">
        <v>4070</v>
      </c>
      <c r="D1111" s="44" t="s">
        <v>4071</v>
      </c>
      <c r="E1111" s="44">
        <v>100</v>
      </c>
      <c r="F1111" s="44" t="s">
        <v>4072</v>
      </c>
    </row>
    <row r="1112" spans="1:6" x14ac:dyDescent="0.25">
      <c r="A1112" s="44" t="s">
        <v>2704</v>
      </c>
      <c r="B1112" s="45" t="s">
        <v>4073</v>
      </c>
      <c r="C1112" s="44" t="s">
        <v>4070</v>
      </c>
      <c r="D1112" s="44" t="s">
        <v>4075</v>
      </c>
      <c r="E1112" s="44">
        <v>100</v>
      </c>
      <c r="F1112" s="44" t="s">
        <v>4072</v>
      </c>
    </row>
    <row r="1113" spans="1:6" x14ac:dyDescent="0.25">
      <c r="A1113" s="44" t="s">
        <v>3499</v>
      </c>
      <c r="B1113" s="45" t="s">
        <v>4073</v>
      </c>
      <c r="C1113" s="44" t="s">
        <v>4070</v>
      </c>
      <c r="D1113" s="44" t="s">
        <v>4075</v>
      </c>
      <c r="E1113" s="44">
        <v>100</v>
      </c>
      <c r="F1113" s="44" t="s">
        <v>4072</v>
      </c>
    </row>
    <row r="1114" spans="1:6" x14ac:dyDescent="0.25">
      <c r="A1114" s="44" t="s">
        <v>3340</v>
      </c>
      <c r="B1114" s="44" t="s">
        <v>38</v>
      </c>
      <c r="C1114" s="44" t="s">
        <v>4070</v>
      </c>
      <c r="D1114" s="44" t="s">
        <v>4071</v>
      </c>
      <c r="E1114" s="44">
        <v>100</v>
      </c>
      <c r="F1114" s="44" t="s">
        <v>4072</v>
      </c>
    </row>
    <row r="1115" spans="1:6" x14ac:dyDescent="0.25">
      <c r="A1115" s="44" t="s">
        <v>3502</v>
      </c>
      <c r="B1115" s="44" t="s">
        <v>38</v>
      </c>
      <c r="C1115" s="44" t="s">
        <v>4070</v>
      </c>
      <c r="D1115" s="44" t="s">
        <v>4071</v>
      </c>
      <c r="E1115" s="44">
        <v>100</v>
      </c>
      <c r="F1115" s="44" t="s">
        <v>4072</v>
      </c>
    </row>
    <row r="1116" spans="1:6" x14ac:dyDescent="0.25">
      <c r="A1116" s="44" t="s">
        <v>3506</v>
      </c>
      <c r="B1116" s="44" t="s">
        <v>38</v>
      </c>
      <c r="C1116" s="44" t="s">
        <v>4070</v>
      </c>
      <c r="D1116" s="44" t="s">
        <v>4071</v>
      </c>
      <c r="E1116" s="44">
        <v>100</v>
      </c>
      <c r="F1116" s="44" t="s">
        <v>4072</v>
      </c>
    </row>
    <row r="1117" spans="1:6" x14ac:dyDescent="0.25">
      <c r="A1117" s="44" t="s">
        <v>3509</v>
      </c>
      <c r="B1117" s="44" t="s">
        <v>38</v>
      </c>
      <c r="C1117" s="44" t="s">
        <v>4070</v>
      </c>
      <c r="D1117" s="44" t="s">
        <v>4071</v>
      </c>
      <c r="E1117" s="44">
        <v>100</v>
      </c>
      <c r="F1117" s="44" t="s">
        <v>4072</v>
      </c>
    </row>
    <row r="1118" spans="1:6" x14ac:dyDescent="0.25">
      <c r="A1118" s="44" t="s">
        <v>3512</v>
      </c>
      <c r="B1118" s="44" t="s">
        <v>38</v>
      </c>
      <c r="C1118" s="44" t="s">
        <v>4070</v>
      </c>
      <c r="D1118" s="44" t="s">
        <v>4071</v>
      </c>
      <c r="E1118" s="44">
        <v>100</v>
      </c>
      <c r="F1118" s="44" t="s">
        <v>4072</v>
      </c>
    </row>
    <row r="1119" spans="1:6" x14ac:dyDescent="0.25">
      <c r="A1119" s="44" t="s">
        <v>3514</v>
      </c>
      <c r="B1119" s="44" t="s">
        <v>38</v>
      </c>
      <c r="C1119" s="44" t="s">
        <v>4070</v>
      </c>
      <c r="D1119" s="44" t="s">
        <v>4071</v>
      </c>
      <c r="E1119" s="44">
        <v>100</v>
      </c>
      <c r="F1119" s="44" t="s">
        <v>4072</v>
      </c>
    </row>
    <row r="1120" spans="1:6" x14ac:dyDescent="0.25">
      <c r="A1120" s="44" t="s">
        <v>3517</v>
      </c>
      <c r="B1120" s="46" t="s">
        <v>4074</v>
      </c>
      <c r="C1120" s="44" t="s">
        <v>4070</v>
      </c>
      <c r="D1120" s="44" t="s">
        <v>4071</v>
      </c>
      <c r="E1120" s="44">
        <v>100</v>
      </c>
      <c r="F1120" s="44" t="s">
        <v>4072</v>
      </c>
    </row>
    <row r="1121" spans="1:6" x14ac:dyDescent="0.25">
      <c r="A1121" s="44" t="s">
        <v>3520</v>
      </c>
      <c r="B1121" s="45" t="s">
        <v>4073</v>
      </c>
      <c r="C1121" s="44" t="s">
        <v>4070</v>
      </c>
      <c r="D1121" s="44" t="s">
        <v>4071</v>
      </c>
      <c r="E1121" s="44">
        <v>100</v>
      </c>
      <c r="F1121" s="44" t="s">
        <v>4072</v>
      </c>
    </row>
    <row r="1122" spans="1:6" x14ac:dyDescent="0.25">
      <c r="A1122" s="44" t="s">
        <v>3522</v>
      </c>
      <c r="B1122" s="44" t="s">
        <v>38</v>
      </c>
      <c r="C1122" s="44" t="s">
        <v>4070</v>
      </c>
      <c r="D1122" s="44" t="s">
        <v>4071</v>
      </c>
      <c r="E1122" s="44">
        <v>100</v>
      </c>
      <c r="F1122" s="44" t="s">
        <v>4072</v>
      </c>
    </row>
    <row r="1123" spans="1:6" x14ac:dyDescent="0.25">
      <c r="A1123" s="44" t="s">
        <v>2704</v>
      </c>
      <c r="B1123" s="45" t="s">
        <v>4073</v>
      </c>
      <c r="C1123" s="44" t="s">
        <v>4070</v>
      </c>
      <c r="D1123" s="44" t="s">
        <v>4075</v>
      </c>
      <c r="E1123" s="44">
        <v>100</v>
      </c>
      <c r="F1123" s="44" t="s">
        <v>4072</v>
      </c>
    </row>
    <row r="1124" spans="1:6" x14ac:dyDescent="0.25">
      <c r="A1124" s="44" t="s">
        <v>3527</v>
      </c>
      <c r="B1124" s="45" t="s">
        <v>4073</v>
      </c>
      <c r="C1124" s="44" t="s">
        <v>4070</v>
      </c>
      <c r="D1124" s="44" t="s">
        <v>4075</v>
      </c>
      <c r="E1124" s="44">
        <v>100</v>
      </c>
      <c r="F1124" s="44" t="s">
        <v>4072</v>
      </c>
    </row>
    <row r="1125" spans="1:6" x14ac:dyDescent="0.25">
      <c r="A1125" s="44" t="s">
        <v>3530</v>
      </c>
      <c r="B1125" s="46" t="s">
        <v>4074</v>
      </c>
      <c r="C1125" s="44" t="s">
        <v>4070</v>
      </c>
      <c r="D1125" s="44" t="s">
        <v>4071</v>
      </c>
      <c r="E1125" s="44">
        <v>100</v>
      </c>
      <c r="F1125" s="44" t="s">
        <v>4072</v>
      </c>
    </row>
    <row r="1126" spans="1:6" x14ac:dyDescent="0.25">
      <c r="A1126" s="44" t="s">
        <v>3533</v>
      </c>
      <c r="B1126" s="44" t="s">
        <v>38</v>
      </c>
      <c r="C1126" s="44" t="s">
        <v>4070</v>
      </c>
      <c r="D1126" s="44" t="s">
        <v>4071</v>
      </c>
      <c r="E1126" s="44">
        <v>100</v>
      </c>
      <c r="F1126" s="44" t="s">
        <v>4072</v>
      </c>
    </row>
    <row r="1127" spans="1:6" x14ac:dyDescent="0.25">
      <c r="A1127" s="44" t="s">
        <v>3536</v>
      </c>
      <c r="B1127" s="46" t="s">
        <v>4074</v>
      </c>
      <c r="C1127" s="44" t="s">
        <v>4070</v>
      </c>
      <c r="D1127" s="44" t="s">
        <v>4075</v>
      </c>
      <c r="E1127" s="44">
        <v>100</v>
      </c>
      <c r="F1127" s="44" t="s">
        <v>4072</v>
      </c>
    </row>
    <row r="1128" spans="1:6" x14ac:dyDescent="0.25">
      <c r="A1128" s="44" t="s">
        <v>3539</v>
      </c>
      <c r="B1128" s="44" t="s">
        <v>38</v>
      </c>
      <c r="C1128" s="44" t="s">
        <v>4070</v>
      </c>
      <c r="D1128" s="44" t="s">
        <v>4071</v>
      </c>
      <c r="E1128" s="44">
        <v>100</v>
      </c>
      <c r="F1128" s="44" t="s">
        <v>4072</v>
      </c>
    </row>
    <row r="1129" spans="1:6" x14ac:dyDescent="0.25">
      <c r="A1129" s="44" t="s">
        <v>3542</v>
      </c>
      <c r="B1129" s="45" t="s">
        <v>4073</v>
      </c>
      <c r="C1129" s="44" t="s">
        <v>4070</v>
      </c>
      <c r="D1129" s="44" t="s">
        <v>4075</v>
      </c>
      <c r="E1129" s="44">
        <v>100</v>
      </c>
      <c r="F1129" s="44" t="s">
        <v>4072</v>
      </c>
    </row>
    <row r="1130" spans="1:6" x14ac:dyDescent="0.25">
      <c r="A1130" s="44" t="s">
        <v>3544</v>
      </c>
      <c r="B1130" s="44" t="s">
        <v>38</v>
      </c>
      <c r="C1130" s="44" t="s">
        <v>4070</v>
      </c>
      <c r="D1130" s="44" t="s">
        <v>4071</v>
      </c>
      <c r="E1130" s="44">
        <v>100</v>
      </c>
      <c r="F1130" s="44" t="s">
        <v>4072</v>
      </c>
    </row>
    <row r="1131" spans="1:6" x14ac:dyDescent="0.25">
      <c r="A1131" s="44" t="s">
        <v>3546</v>
      </c>
      <c r="B1131" s="46" t="s">
        <v>4074</v>
      </c>
      <c r="C1131" s="44" t="s">
        <v>4070</v>
      </c>
      <c r="D1131" s="44" t="s">
        <v>4071</v>
      </c>
      <c r="E1131" s="44">
        <v>100</v>
      </c>
      <c r="F1131" s="44" t="s">
        <v>4072</v>
      </c>
    </row>
    <row r="1132" spans="1:6" x14ac:dyDescent="0.25">
      <c r="A1132" s="44" t="s">
        <v>3548</v>
      </c>
      <c r="B1132" s="45" t="s">
        <v>4073</v>
      </c>
      <c r="C1132" s="44" t="s">
        <v>4070</v>
      </c>
      <c r="D1132" s="44" t="s">
        <v>4071</v>
      </c>
      <c r="E1132" s="44">
        <v>100</v>
      </c>
      <c r="F1132" s="44" t="s">
        <v>4072</v>
      </c>
    </row>
    <row r="1133" spans="1:6" x14ac:dyDescent="0.25">
      <c r="A1133" s="44" t="s">
        <v>3550</v>
      </c>
      <c r="B1133" s="46" t="s">
        <v>4074</v>
      </c>
      <c r="C1133" s="44" t="s">
        <v>4070</v>
      </c>
      <c r="D1133" s="44" t="s">
        <v>4071</v>
      </c>
      <c r="E1133" s="44">
        <v>100</v>
      </c>
      <c r="F1133" s="44" t="s">
        <v>4072</v>
      </c>
    </row>
    <row r="1134" spans="1:6" x14ac:dyDescent="0.25">
      <c r="A1134" s="44" t="s">
        <v>3554</v>
      </c>
      <c r="B1134" s="44" t="s">
        <v>38</v>
      </c>
      <c r="C1134" s="44" t="s">
        <v>4070</v>
      </c>
      <c r="D1134" s="44" t="s">
        <v>4071</v>
      </c>
      <c r="E1134" s="44">
        <v>100</v>
      </c>
      <c r="F1134" s="44" t="s">
        <v>4072</v>
      </c>
    </row>
    <row r="1135" spans="1:6" x14ac:dyDescent="0.25">
      <c r="A1135" s="44" t="s">
        <v>3558</v>
      </c>
      <c r="B1135" s="44" t="s">
        <v>38</v>
      </c>
      <c r="C1135" s="44" t="s">
        <v>4070</v>
      </c>
      <c r="D1135" s="44" t="s">
        <v>4071</v>
      </c>
      <c r="E1135" s="44">
        <v>100</v>
      </c>
      <c r="F1135" s="44" t="s">
        <v>4072</v>
      </c>
    </row>
    <row r="1136" spans="1:6" x14ac:dyDescent="0.25">
      <c r="A1136" s="44" t="s">
        <v>3560</v>
      </c>
      <c r="B1136" s="48" t="s">
        <v>4078</v>
      </c>
      <c r="C1136" s="44" t="s">
        <v>4070</v>
      </c>
      <c r="D1136" s="44" t="s">
        <v>4071</v>
      </c>
      <c r="E1136" s="44">
        <v>92</v>
      </c>
      <c r="F1136" s="44" t="s">
        <v>4072</v>
      </c>
    </row>
    <row r="1137" spans="1:6" x14ac:dyDescent="0.25">
      <c r="A1137" s="44" t="s">
        <v>3340</v>
      </c>
      <c r="B1137" s="44" t="s">
        <v>38</v>
      </c>
      <c r="C1137" s="44" t="s">
        <v>4070</v>
      </c>
      <c r="D1137" s="44" t="s">
        <v>4071</v>
      </c>
      <c r="E1137" s="44">
        <v>100</v>
      </c>
      <c r="F1137" s="44" t="s">
        <v>4072</v>
      </c>
    </row>
    <row r="1138" spans="1:6" x14ac:dyDescent="0.25">
      <c r="A1138" s="44" t="s">
        <v>3564</v>
      </c>
      <c r="B1138" s="45" t="s">
        <v>4073</v>
      </c>
      <c r="C1138" s="44" t="s">
        <v>4070</v>
      </c>
      <c r="D1138" s="44" t="s">
        <v>4071</v>
      </c>
      <c r="E1138" s="44">
        <v>92</v>
      </c>
      <c r="F1138" s="44" t="s">
        <v>4072</v>
      </c>
    </row>
    <row r="1139" spans="1:6" x14ac:dyDescent="0.25">
      <c r="A1139" s="44" t="s">
        <v>3566</v>
      </c>
      <c r="B1139" s="45" t="s">
        <v>4073</v>
      </c>
      <c r="C1139" s="44" t="s">
        <v>4070</v>
      </c>
      <c r="D1139" s="44" t="s">
        <v>4071</v>
      </c>
      <c r="E1139" s="44">
        <v>100</v>
      </c>
      <c r="F1139" s="44" t="s">
        <v>4072</v>
      </c>
    </row>
    <row r="1140" spans="1:6" x14ac:dyDescent="0.25">
      <c r="A1140" s="44" t="s">
        <v>3568</v>
      </c>
      <c r="B1140" s="44" t="s">
        <v>38</v>
      </c>
      <c r="C1140" s="44" t="s">
        <v>4070</v>
      </c>
      <c r="D1140" s="44" t="s">
        <v>4071</v>
      </c>
      <c r="E1140" s="44">
        <v>100</v>
      </c>
      <c r="F1140" s="44" t="s">
        <v>4072</v>
      </c>
    </row>
    <row r="1141" spans="1:6" x14ac:dyDescent="0.25">
      <c r="A1141" s="44" t="s">
        <v>2775</v>
      </c>
      <c r="B1141" s="45" t="s">
        <v>4073</v>
      </c>
      <c r="C1141" s="44" t="s">
        <v>4070</v>
      </c>
      <c r="D1141" s="44" t="s">
        <v>4075</v>
      </c>
      <c r="E1141" s="44">
        <v>100</v>
      </c>
      <c r="F1141" s="44" t="s">
        <v>4072</v>
      </c>
    </row>
    <row r="1142" spans="1:6" x14ac:dyDescent="0.25">
      <c r="A1142" s="44" t="s">
        <v>3571</v>
      </c>
      <c r="B1142" s="45" t="s">
        <v>4073</v>
      </c>
      <c r="C1142" s="44" t="s">
        <v>4070</v>
      </c>
      <c r="D1142" s="44" t="s">
        <v>4071</v>
      </c>
      <c r="E1142" s="44">
        <v>100</v>
      </c>
      <c r="F1142" s="44" t="s">
        <v>4072</v>
      </c>
    </row>
    <row r="1143" spans="1:6" x14ac:dyDescent="0.25">
      <c r="A1143" s="44" t="s">
        <v>3573</v>
      </c>
      <c r="B1143" s="44" t="s">
        <v>38</v>
      </c>
      <c r="C1143" s="44" t="s">
        <v>4070</v>
      </c>
      <c r="D1143" s="44" t="s">
        <v>4071</v>
      </c>
      <c r="E1143" s="44">
        <v>100</v>
      </c>
      <c r="F1143" s="44" t="s">
        <v>4072</v>
      </c>
    </row>
    <row r="1144" spans="1:6" x14ac:dyDescent="0.25">
      <c r="A1144" s="44" t="s">
        <v>3576</v>
      </c>
      <c r="B1144" s="46" t="s">
        <v>4074</v>
      </c>
      <c r="C1144" s="44" t="s">
        <v>4070</v>
      </c>
      <c r="D1144" s="44" t="s">
        <v>4071</v>
      </c>
      <c r="E1144" s="44">
        <v>100</v>
      </c>
      <c r="F1144" s="44" t="s">
        <v>4072</v>
      </c>
    </row>
    <row r="1145" spans="1:6" x14ac:dyDescent="0.25">
      <c r="A1145" s="44" t="s">
        <v>3578</v>
      </c>
      <c r="B1145" s="44" t="s">
        <v>38</v>
      </c>
      <c r="C1145" s="44" t="s">
        <v>4070</v>
      </c>
      <c r="D1145" s="44" t="s">
        <v>4071</v>
      </c>
      <c r="E1145" s="44">
        <v>100</v>
      </c>
      <c r="F1145" s="44" t="s">
        <v>4072</v>
      </c>
    </row>
    <row r="1146" spans="1:6" x14ac:dyDescent="0.25">
      <c r="A1146" s="44" t="s">
        <v>3580</v>
      </c>
      <c r="B1146" s="45" t="s">
        <v>4073</v>
      </c>
      <c r="C1146" s="44" t="s">
        <v>4070</v>
      </c>
      <c r="D1146" s="44" t="s">
        <v>4071</v>
      </c>
      <c r="E1146" s="44">
        <v>100</v>
      </c>
      <c r="F1146" s="44" t="s">
        <v>4072</v>
      </c>
    </row>
    <row r="1147" spans="1:6" x14ac:dyDescent="0.25">
      <c r="A1147" s="44" t="s">
        <v>3583</v>
      </c>
      <c r="B1147" s="44" t="s">
        <v>38</v>
      </c>
      <c r="C1147" s="44" t="s">
        <v>4070</v>
      </c>
      <c r="D1147" s="44" t="s">
        <v>4071</v>
      </c>
      <c r="E1147" s="44">
        <v>100</v>
      </c>
      <c r="F1147" s="44" t="s">
        <v>4072</v>
      </c>
    </row>
    <row r="1148" spans="1:6" x14ac:dyDescent="0.25">
      <c r="A1148" s="44" t="s">
        <v>3585</v>
      </c>
      <c r="B1148" s="46" t="s">
        <v>4074</v>
      </c>
      <c r="C1148" s="44" t="s">
        <v>4070</v>
      </c>
      <c r="D1148" s="44" t="s">
        <v>4071</v>
      </c>
      <c r="E1148" s="44">
        <v>100</v>
      </c>
      <c r="F1148" s="44" t="s">
        <v>4072</v>
      </c>
    </row>
    <row r="1149" spans="1:6" x14ac:dyDescent="0.25">
      <c r="A1149" s="44" t="s">
        <v>3542</v>
      </c>
      <c r="B1149" s="45" t="s">
        <v>4073</v>
      </c>
      <c r="C1149" s="44" t="s">
        <v>4070</v>
      </c>
      <c r="D1149" s="44" t="s">
        <v>4075</v>
      </c>
      <c r="E1149" s="44">
        <v>100</v>
      </c>
      <c r="F1149" s="44" t="s">
        <v>4072</v>
      </c>
    </row>
    <row r="1150" spans="1:6" x14ac:dyDescent="0.25">
      <c r="A1150" s="44" t="s">
        <v>3590</v>
      </c>
      <c r="B1150" s="44" t="s">
        <v>38</v>
      </c>
      <c r="C1150" s="44" t="s">
        <v>4070</v>
      </c>
      <c r="D1150" s="44" t="s">
        <v>4071</v>
      </c>
      <c r="E1150" s="44">
        <v>100</v>
      </c>
      <c r="F1150" s="44" t="s">
        <v>4072</v>
      </c>
    </row>
    <row r="1151" spans="1:6" x14ac:dyDescent="0.25">
      <c r="A1151" s="44" t="s">
        <v>3592</v>
      </c>
      <c r="B1151" s="44" t="s">
        <v>38</v>
      </c>
      <c r="C1151" s="44" t="s">
        <v>4070</v>
      </c>
      <c r="D1151" s="44" t="s">
        <v>4071</v>
      </c>
      <c r="E1151" s="44">
        <v>100</v>
      </c>
      <c r="F1151" s="44" t="s">
        <v>4072</v>
      </c>
    </row>
    <row r="1152" spans="1:6" x14ac:dyDescent="0.25">
      <c r="A1152" s="44" t="s">
        <v>3594</v>
      </c>
      <c r="B1152" s="45" t="s">
        <v>4073</v>
      </c>
      <c r="C1152" s="44" t="s">
        <v>4070</v>
      </c>
      <c r="D1152" s="44" t="s">
        <v>4071</v>
      </c>
      <c r="E1152" s="44">
        <v>100</v>
      </c>
      <c r="F1152" s="44" t="s">
        <v>4072</v>
      </c>
    </row>
    <row r="1153" spans="1:6" x14ac:dyDescent="0.25">
      <c r="A1153" s="44" t="s">
        <v>3596</v>
      </c>
      <c r="B1153" s="44" t="s">
        <v>38</v>
      </c>
      <c r="C1153" s="44" t="s">
        <v>4070</v>
      </c>
      <c r="D1153" s="44" t="s">
        <v>4071</v>
      </c>
      <c r="E1153" s="44">
        <v>100</v>
      </c>
      <c r="F1153" s="44" t="s">
        <v>4072</v>
      </c>
    </row>
    <row r="1154" spans="1:6" x14ac:dyDescent="0.25">
      <c r="A1154" s="44" t="s">
        <v>3598</v>
      </c>
      <c r="B1154" s="45" t="s">
        <v>4073</v>
      </c>
      <c r="C1154" s="44" t="s">
        <v>4070</v>
      </c>
      <c r="D1154" s="44" t="s">
        <v>4071</v>
      </c>
      <c r="E1154" s="44">
        <v>100</v>
      </c>
      <c r="F1154" s="44" t="s">
        <v>4072</v>
      </c>
    </row>
    <row r="1155" spans="1:6" x14ac:dyDescent="0.25">
      <c r="A1155" s="44" t="s">
        <v>3600</v>
      </c>
      <c r="B1155" s="48" t="s">
        <v>4078</v>
      </c>
      <c r="C1155" s="44" t="s">
        <v>4070</v>
      </c>
      <c r="D1155" s="44" t="s">
        <v>4071</v>
      </c>
      <c r="E1155" s="44">
        <v>100</v>
      </c>
      <c r="F1155" s="44" t="s">
        <v>4072</v>
      </c>
    </row>
    <row r="1156" spans="1:6" x14ac:dyDescent="0.25">
      <c r="A1156" s="44" t="s">
        <v>3603</v>
      </c>
      <c r="B1156" s="46" t="s">
        <v>4074</v>
      </c>
      <c r="C1156" s="44" t="s">
        <v>4070</v>
      </c>
      <c r="D1156" s="44" t="s">
        <v>4071</v>
      </c>
      <c r="E1156" s="44">
        <v>100</v>
      </c>
      <c r="F1156" s="44" t="s">
        <v>4072</v>
      </c>
    </row>
    <row r="1157" spans="1:6" x14ac:dyDescent="0.25">
      <c r="A1157" s="44" t="s">
        <v>3606</v>
      </c>
      <c r="B1157" s="45" t="s">
        <v>4073</v>
      </c>
      <c r="C1157" s="44" t="s">
        <v>4070</v>
      </c>
      <c r="D1157" s="44" t="s">
        <v>4071</v>
      </c>
      <c r="E1157" s="44">
        <v>100</v>
      </c>
      <c r="F1157" s="44" t="s">
        <v>4072</v>
      </c>
    </row>
    <row r="1158" spans="1:6" x14ac:dyDescent="0.25">
      <c r="A1158" s="44" t="s">
        <v>3609</v>
      </c>
      <c r="B1158" s="46" t="s">
        <v>4074</v>
      </c>
      <c r="C1158" s="44" t="s">
        <v>4070</v>
      </c>
      <c r="D1158" s="44" t="s">
        <v>4071</v>
      </c>
      <c r="E1158" s="44">
        <v>100</v>
      </c>
      <c r="F1158" s="44" t="s">
        <v>4072</v>
      </c>
    </row>
    <row r="1159" spans="1:6" x14ac:dyDescent="0.25">
      <c r="A1159" s="44" t="s">
        <v>3612</v>
      </c>
      <c r="B1159" s="45" t="s">
        <v>4073</v>
      </c>
      <c r="C1159" s="44" t="s">
        <v>4070</v>
      </c>
      <c r="D1159" s="44" t="s">
        <v>4071</v>
      </c>
      <c r="E1159" s="44">
        <v>100</v>
      </c>
      <c r="F1159" s="44" t="s">
        <v>4072</v>
      </c>
    </row>
    <row r="1160" spans="1:6" x14ac:dyDescent="0.25">
      <c r="A1160" s="44" t="s">
        <v>3616</v>
      </c>
      <c r="B1160" s="44" t="s">
        <v>38</v>
      </c>
      <c r="C1160" s="44" t="s">
        <v>4070</v>
      </c>
      <c r="D1160" s="44" t="s">
        <v>4071</v>
      </c>
      <c r="E1160" s="44">
        <v>100</v>
      </c>
      <c r="F1160" s="44" t="s">
        <v>4072</v>
      </c>
    </row>
    <row r="1161" spans="1:6" x14ac:dyDescent="0.25">
      <c r="A1161" s="44" t="s">
        <v>3618</v>
      </c>
      <c r="B1161" s="46" t="s">
        <v>4074</v>
      </c>
      <c r="C1161" s="44" t="s">
        <v>4070</v>
      </c>
      <c r="D1161" s="44" t="s">
        <v>4071</v>
      </c>
      <c r="E1161" s="44">
        <v>100</v>
      </c>
      <c r="F1161" s="44" t="s">
        <v>4072</v>
      </c>
    </row>
    <row r="1162" spans="1:6" x14ac:dyDescent="0.25">
      <c r="A1162" s="44" t="s">
        <v>3620</v>
      </c>
      <c r="B1162" s="44" t="s">
        <v>38</v>
      </c>
      <c r="C1162" s="44" t="s">
        <v>4070</v>
      </c>
      <c r="D1162" s="44" t="s">
        <v>4071</v>
      </c>
      <c r="E1162" s="44">
        <v>100</v>
      </c>
      <c r="F1162" s="44" t="s">
        <v>4072</v>
      </c>
    </row>
    <row r="1163" spans="1:6" x14ac:dyDescent="0.25">
      <c r="A1163" s="44" t="s">
        <v>3623</v>
      </c>
      <c r="B1163" s="44" t="s">
        <v>38</v>
      </c>
      <c r="C1163" s="44" t="s">
        <v>4070</v>
      </c>
      <c r="D1163" s="44" t="s">
        <v>4071</v>
      </c>
      <c r="E1163" s="44">
        <v>100</v>
      </c>
      <c r="F1163" s="44" t="s">
        <v>4072</v>
      </c>
    </row>
    <row r="1164" spans="1:6" x14ac:dyDescent="0.25">
      <c r="A1164" s="44" t="s">
        <v>3627</v>
      </c>
      <c r="B1164" s="46" t="s">
        <v>4074</v>
      </c>
      <c r="C1164" s="44" t="s">
        <v>4070</v>
      </c>
      <c r="D1164" s="44" t="s">
        <v>4071</v>
      </c>
      <c r="E1164" s="44">
        <v>100</v>
      </c>
      <c r="F1164" s="44" t="s">
        <v>4072</v>
      </c>
    </row>
    <row r="1165" spans="1:6" x14ac:dyDescent="0.25">
      <c r="A1165" s="44" t="s">
        <v>3630</v>
      </c>
      <c r="B1165" s="46" t="s">
        <v>4074</v>
      </c>
      <c r="C1165" s="44" t="s">
        <v>4070</v>
      </c>
      <c r="D1165" s="44" t="s">
        <v>4071</v>
      </c>
      <c r="E1165" s="44">
        <v>92</v>
      </c>
      <c r="F1165" s="44" t="s">
        <v>4072</v>
      </c>
    </row>
    <row r="1166" spans="1:6" x14ac:dyDescent="0.25">
      <c r="A1166" s="44" t="s">
        <v>3633</v>
      </c>
      <c r="B1166" s="46" t="s">
        <v>4074</v>
      </c>
      <c r="C1166" s="44" t="s">
        <v>4070</v>
      </c>
      <c r="D1166" s="44" t="s">
        <v>4071</v>
      </c>
      <c r="E1166" s="44">
        <v>100</v>
      </c>
      <c r="F1166" s="44" t="s">
        <v>4072</v>
      </c>
    </row>
    <row r="1167" spans="1:6" x14ac:dyDescent="0.25">
      <c r="A1167" s="44" t="s">
        <v>3636</v>
      </c>
      <c r="B1167" s="44" t="s">
        <v>38</v>
      </c>
      <c r="C1167" s="44" t="s">
        <v>4070</v>
      </c>
      <c r="D1167" s="44" t="s">
        <v>4071</v>
      </c>
      <c r="E1167" s="44">
        <v>100</v>
      </c>
      <c r="F1167" s="44" t="s">
        <v>4072</v>
      </c>
    </row>
    <row r="1168" spans="1:6" x14ac:dyDescent="0.25">
      <c r="A1168" s="44" t="s">
        <v>3639</v>
      </c>
      <c r="B1168" s="46" t="s">
        <v>4074</v>
      </c>
      <c r="C1168" s="44" t="s">
        <v>4070</v>
      </c>
      <c r="D1168" s="44" t="s">
        <v>4075</v>
      </c>
      <c r="E1168" s="44">
        <v>92</v>
      </c>
      <c r="F1168" s="44" t="s">
        <v>4072</v>
      </c>
    </row>
    <row r="1169" spans="1:6" x14ac:dyDescent="0.25">
      <c r="A1169" s="44" t="s">
        <v>3642</v>
      </c>
      <c r="B1169" s="45" t="s">
        <v>4073</v>
      </c>
      <c r="C1169" s="44" t="s">
        <v>4070</v>
      </c>
      <c r="D1169" s="44" t="s">
        <v>4071</v>
      </c>
      <c r="E1169" s="44">
        <v>92</v>
      </c>
      <c r="F1169" s="44" t="s">
        <v>4072</v>
      </c>
    </row>
    <row r="1170" spans="1:6" x14ac:dyDescent="0.25">
      <c r="A1170" s="44" t="s">
        <v>3644</v>
      </c>
      <c r="B1170" s="44" t="s">
        <v>38</v>
      </c>
      <c r="C1170" s="44" t="s">
        <v>4070</v>
      </c>
      <c r="D1170" s="44" t="s">
        <v>4071</v>
      </c>
      <c r="E1170" s="44">
        <v>100</v>
      </c>
      <c r="F1170" s="44" t="s">
        <v>4072</v>
      </c>
    </row>
    <row r="1171" spans="1:6" x14ac:dyDescent="0.25">
      <c r="A1171" s="44" t="s">
        <v>3646</v>
      </c>
      <c r="B1171" s="44" t="s">
        <v>38</v>
      </c>
      <c r="C1171" s="44" t="s">
        <v>4070</v>
      </c>
      <c r="D1171" s="44" t="s">
        <v>4071</v>
      </c>
      <c r="E1171" s="44">
        <v>100</v>
      </c>
      <c r="F1171" s="44" t="s">
        <v>4072</v>
      </c>
    </row>
    <row r="1172" spans="1:6" x14ac:dyDescent="0.25">
      <c r="A1172" s="44" t="s">
        <v>3648</v>
      </c>
      <c r="B1172" s="44" t="s">
        <v>38</v>
      </c>
      <c r="C1172" s="44" t="s">
        <v>4070</v>
      </c>
      <c r="D1172" s="44" t="s">
        <v>4071</v>
      </c>
      <c r="E1172" s="44">
        <v>100</v>
      </c>
      <c r="F1172" s="44" t="s">
        <v>4072</v>
      </c>
    </row>
    <row r="1173" spans="1:6" x14ac:dyDescent="0.25">
      <c r="A1173" s="44" t="s">
        <v>3650</v>
      </c>
      <c r="B1173" s="44" t="s">
        <v>38</v>
      </c>
      <c r="C1173" s="44" t="s">
        <v>4070</v>
      </c>
      <c r="D1173" s="44" t="s">
        <v>4071</v>
      </c>
      <c r="E1173" s="44">
        <v>100</v>
      </c>
      <c r="F1173" s="44" t="s">
        <v>4072</v>
      </c>
    </row>
    <row r="1174" spans="1:6" x14ac:dyDescent="0.25">
      <c r="A1174" s="44" t="s">
        <v>3653</v>
      </c>
      <c r="B1174" s="44" t="s">
        <v>38</v>
      </c>
      <c r="C1174" s="44" t="s">
        <v>4070</v>
      </c>
      <c r="D1174" s="44" t="s">
        <v>4071</v>
      </c>
      <c r="E1174" s="44">
        <v>100</v>
      </c>
      <c r="F1174" s="44" t="s">
        <v>4072</v>
      </c>
    </row>
    <row r="1175" spans="1:6" x14ac:dyDescent="0.25">
      <c r="A1175" s="44" t="s">
        <v>3655</v>
      </c>
      <c r="B1175" s="44" t="s">
        <v>38</v>
      </c>
      <c r="C1175" s="44" t="s">
        <v>4070</v>
      </c>
      <c r="D1175" s="44" t="s">
        <v>4071</v>
      </c>
      <c r="E1175" s="44">
        <v>100</v>
      </c>
      <c r="F1175" s="44" t="s">
        <v>4072</v>
      </c>
    </row>
    <row r="1176" spans="1:6" x14ac:dyDescent="0.25">
      <c r="A1176" s="44" t="s">
        <v>3658</v>
      </c>
      <c r="B1176" s="48" t="s">
        <v>4078</v>
      </c>
      <c r="C1176" s="44" t="s">
        <v>4070</v>
      </c>
      <c r="D1176" s="44" t="s">
        <v>4071</v>
      </c>
      <c r="E1176" s="44">
        <v>100</v>
      </c>
      <c r="F1176" s="44" t="s">
        <v>4072</v>
      </c>
    </row>
    <row r="1177" spans="1:6" x14ac:dyDescent="0.25">
      <c r="A1177" s="44" t="s">
        <v>3661</v>
      </c>
      <c r="B1177" s="47" t="s">
        <v>4077</v>
      </c>
      <c r="C1177" s="44" t="s">
        <v>4070</v>
      </c>
      <c r="D1177" s="44" t="s">
        <v>4075</v>
      </c>
      <c r="E1177" s="44">
        <v>100</v>
      </c>
      <c r="F1177" s="44" t="s">
        <v>4072</v>
      </c>
    </row>
    <row r="1178" spans="1:6" x14ac:dyDescent="0.25">
      <c r="A1178" s="44" t="s">
        <v>3664</v>
      </c>
      <c r="B1178" s="44" t="s">
        <v>38</v>
      </c>
      <c r="C1178" s="44" t="s">
        <v>4070</v>
      </c>
      <c r="D1178" s="44" t="s">
        <v>4071</v>
      </c>
      <c r="E1178" s="44">
        <v>100</v>
      </c>
      <c r="F1178" s="44" t="s">
        <v>4072</v>
      </c>
    </row>
    <row r="1179" spans="1:6" x14ac:dyDescent="0.25">
      <c r="A1179" s="44" t="s">
        <v>3666</v>
      </c>
      <c r="B1179" s="44" t="s">
        <v>38</v>
      </c>
      <c r="C1179" s="44" t="s">
        <v>4070</v>
      </c>
      <c r="D1179" s="44" t="s">
        <v>4071</v>
      </c>
      <c r="E1179" s="44">
        <v>100</v>
      </c>
      <c r="F1179" s="44" t="s">
        <v>4072</v>
      </c>
    </row>
    <row r="1180" spans="1:6" x14ac:dyDescent="0.25">
      <c r="A1180" s="44" t="s">
        <v>3669</v>
      </c>
      <c r="B1180" s="47" t="s">
        <v>4077</v>
      </c>
      <c r="C1180" s="44" t="s">
        <v>4076</v>
      </c>
      <c r="D1180" s="44" t="s">
        <v>4075</v>
      </c>
      <c r="E1180" s="44">
        <v>94</v>
      </c>
      <c r="F1180" s="44" t="s">
        <v>4072</v>
      </c>
    </row>
    <row r="1181" spans="1:6" x14ac:dyDescent="0.25">
      <c r="A1181" s="44" t="s">
        <v>3672</v>
      </c>
      <c r="B1181" s="45" t="s">
        <v>4073</v>
      </c>
      <c r="C1181" s="44" t="s">
        <v>4070</v>
      </c>
      <c r="D1181" s="44" t="s">
        <v>4071</v>
      </c>
      <c r="E1181" s="44">
        <v>100</v>
      </c>
      <c r="F1181" s="44" t="s">
        <v>4072</v>
      </c>
    </row>
    <row r="1182" spans="1:6" x14ac:dyDescent="0.25">
      <c r="A1182" s="44" t="s">
        <v>3674</v>
      </c>
      <c r="B1182" s="49" t="s">
        <v>4079</v>
      </c>
      <c r="C1182" s="44" t="s">
        <v>4070</v>
      </c>
      <c r="D1182" s="44" t="s">
        <v>4071</v>
      </c>
      <c r="E1182" s="44">
        <v>100</v>
      </c>
      <c r="F1182" s="44" t="s">
        <v>4072</v>
      </c>
    </row>
    <row r="1183" spans="1:6" x14ac:dyDescent="0.25">
      <c r="A1183" s="44" t="s">
        <v>3677</v>
      </c>
      <c r="B1183" s="48" t="s">
        <v>4078</v>
      </c>
      <c r="C1183" s="44" t="s">
        <v>4070</v>
      </c>
      <c r="D1183" s="44" t="s">
        <v>4071</v>
      </c>
      <c r="E1183" s="44">
        <v>98</v>
      </c>
      <c r="F1183" s="44" t="s">
        <v>4072</v>
      </c>
    </row>
    <row r="1184" spans="1:6" x14ac:dyDescent="0.25">
      <c r="A1184" s="44" t="s">
        <v>3680</v>
      </c>
      <c r="B1184" s="44" t="s">
        <v>38</v>
      </c>
      <c r="C1184" s="44" t="s">
        <v>4070</v>
      </c>
      <c r="D1184" s="44" t="s">
        <v>4071</v>
      </c>
      <c r="E1184" s="44">
        <v>100</v>
      </c>
      <c r="F1184" s="44" t="s">
        <v>4072</v>
      </c>
    </row>
    <row r="1185" spans="1:6" x14ac:dyDescent="0.25">
      <c r="A1185" s="44" t="s">
        <v>3683</v>
      </c>
      <c r="B1185" s="45" t="s">
        <v>4073</v>
      </c>
      <c r="C1185" s="44" t="s">
        <v>4070</v>
      </c>
      <c r="D1185" s="44" t="s">
        <v>4071</v>
      </c>
      <c r="E1185" s="44">
        <v>100</v>
      </c>
      <c r="F1185" s="44" t="s">
        <v>4072</v>
      </c>
    </row>
    <row r="1186" spans="1:6" x14ac:dyDescent="0.25">
      <c r="A1186" s="44" t="s">
        <v>2704</v>
      </c>
      <c r="B1186" s="45" t="s">
        <v>4073</v>
      </c>
      <c r="C1186" s="44" t="s">
        <v>4070</v>
      </c>
      <c r="D1186" s="44" t="s">
        <v>4075</v>
      </c>
      <c r="E1186" s="44">
        <v>100</v>
      </c>
      <c r="F1186" s="44" t="s">
        <v>4072</v>
      </c>
    </row>
    <row r="1187" spans="1:6" x14ac:dyDescent="0.25">
      <c r="A1187" s="44" t="s">
        <v>3687</v>
      </c>
      <c r="B1187" s="44" t="s">
        <v>38</v>
      </c>
      <c r="C1187" s="44" t="s">
        <v>4070</v>
      </c>
      <c r="D1187" s="44" t="s">
        <v>4071</v>
      </c>
      <c r="E1187" s="44">
        <v>100</v>
      </c>
      <c r="F1187" s="44" t="s">
        <v>4072</v>
      </c>
    </row>
    <row r="1188" spans="1:6" x14ac:dyDescent="0.25">
      <c r="A1188" s="44" t="s">
        <v>3690</v>
      </c>
      <c r="B1188" s="44" t="s">
        <v>38</v>
      </c>
      <c r="C1188" s="44" t="s">
        <v>4070</v>
      </c>
      <c r="D1188" s="44" t="s">
        <v>4071</v>
      </c>
      <c r="E1188" s="44">
        <v>100</v>
      </c>
      <c r="F1188" s="44" t="s">
        <v>4072</v>
      </c>
    </row>
    <row r="1189" spans="1:6" x14ac:dyDescent="0.25">
      <c r="A1189" s="44" t="s">
        <v>3693</v>
      </c>
      <c r="B1189" s="45" t="s">
        <v>4073</v>
      </c>
      <c r="C1189" s="44" t="s">
        <v>4070</v>
      </c>
      <c r="D1189" s="44" t="s">
        <v>4071</v>
      </c>
      <c r="E1189" s="44">
        <v>100</v>
      </c>
      <c r="F1189" s="44" t="s">
        <v>4072</v>
      </c>
    </row>
    <row r="1190" spans="1:6" x14ac:dyDescent="0.25">
      <c r="A1190" s="44" t="s">
        <v>3695</v>
      </c>
      <c r="B1190" s="45" t="s">
        <v>4073</v>
      </c>
      <c r="C1190" s="44" t="s">
        <v>4070</v>
      </c>
      <c r="D1190" s="44" t="s">
        <v>4071</v>
      </c>
      <c r="E1190" s="44">
        <v>100</v>
      </c>
      <c r="F1190" s="44" t="s">
        <v>4072</v>
      </c>
    </row>
    <row r="1191" spans="1:6" x14ac:dyDescent="0.25">
      <c r="A1191" s="44" t="s">
        <v>3697</v>
      </c>
      <c r="B1191" s="44" t="s">
        <v>38</v>
      </c>
      <c r="C1191" s="44" t="s">
        <v>4070</v>
      </c>
      <c r="D1191" s="44" t="s">
        <v>4071</v>
      </c>
      <c r="E1191" s="44">
        <v>100</v>
      </c>
      <c r="F1191" s="44" t="s">
        <v>4072</v>
      </c>
    </row>
    <row r="1192" spans="1:6" x14ac:dyDescent="0.25">
      <c r="A1192" s="44" t="s">
        <v>3700</v>
      </c>
      <c r="B1192" s="44" t="s">
        <v>38</v>
      </c>
      <c r="C1192" s="44" t="s">
        <v>4070</v>
      </c>
      <c r="D1192" s="44" t="s">
        <v>4071</v>
      </c>
      <c r="E1192" s="44">
        <v>100</v>
      </c>
      <c r="F1192" s="44" t="s">
        <v>4072</v>
      </c>
    </row>
    <row r="1193" spans="1:6" x14ac:dyDescent="0.25">
      <c r="A1193" s="44" t="s">
        <v>2704</v>
      </c>
      <c r="B1193" s="45" t="s">
        <v>4073</v>
      </c>
      <c r="C1193" s="44" t="s">
        <v>4070</v>
      </c>
      <c r="D1193" s="44" t="s">
        <v>4075</v>
      </c>
      <c r="E1193" s="44">
        <v>100</v>
      </c>
      <c r="F1193" s="44" t="s">
        <v>4072</v>
      </c>
    </row>
    <row r="1194" spans="1:6" x14ac:dyDescent="0.25">
      <c r="A1194" s="44" t="s">
        <v>3705</v>
      </c>
      <c r="B1194" s="44" t="s">
        <v>38</v>
      </c>
      <c r="C1194" s="44" t="s">
        <v>4070</v>
      </c>
      <c r="D1194" s="44" t="s">
        <v>4071</v>
      </c>
      <c r="E1194" s="44">
        <v>100</v>
      </c>
      <c r="F1194" s="44" t="s">
        <v>4072</v>
      </c>
    </row>
    <row r="1195" spans="1:6" x14ac:dyDescent="0.25">
      <c r="A1195" s="44" t="s">
        <v>3542</v>
      </c>
      <c r="B1195" s="45" t="s">
        <v>4073</v>
      </c>
      <c r="C1195" s="44" t="s">
        <v>4070</v>
      </c>
      <c r="D1195" s="44" t="s">
        <v>4075</v>
      </c>
      <c r="E1195" s="44">
        <v>100</v>
      </c>
      <c r="F1195" s="44" t="s">
        <v>4072</v>
      </c>
    </row>
    <row r="1196" spans="1:6" x14ac:dyDescent="0.25">
      <c r="A1196" s="44" t="s">
        <v>3709</v>
      </c>
      <c r="B1196" s="45" t="s">
        <v>4073</v>
      </c>
      <c r="C1196" s="44" t="s">
        <v>4076</v>
      </c>
      <c r="D1196" s="44" t="s">
        <v>4071</v>
      </c>
      <c r="E1196" s="44">
        <v>94</v>
      </c>
      <c r="F1196" s="44" t="s">
        <v>4072</v>
      </c>
    </row>
    <row r="1197" spans="1:6" x14ac:dyDescent="0.25">
      <c r="A1197" s="44" t="s">
        <v>3712</v>
      </c>
      <c r="B1197" s="46" t="s">
        <v>4074</v>
      </c>
      <c r="C1197" s="44" t="s">
        <v>4070</v>
      </c>
      <c r="D1197" s="44" t="s">
        <v>4071</v>
      </c>
      <c r="E1197" s="44">
        <v>100</v>
      </c>
      <c r="F1197" s="44" t="s">
        <v>4072</v>
      </c>
    </row>
    <row r="1198" spans="1:6" x14ac:dyDescent="0.25">
      <c r="A1198" s="44" t="s">
        <v>2704</v>
      </c>
      <c r="B1198" s="45" t="s">
        <v>4073</v>
      </c>
      <c r="C1198" s="44" t="s">
        <v>4070</v>
      </c>
      <c r="D1198" s="44" t="s">
        <v>4075</v>
      </c>
      <c r="E1198" s="44">
        <v>100</v>
      </c>
      <c r="F1198" s="44" t="s">
        <v>4072</v>
      </c>
    </row>
    <row r="1199" spans="1:6" x14ac:dyDescent="0.25">
      <c r="A1199" s="44" t="s">
        <v>3718</v>
      </c>
      <c r="B1199" s="44" t="s">
        <v>38</v>
      </c>
      <c r="C1199" s="44" t="s">
        <v>4070</v>
      </c>
      <c r="D1199" s="44" t="s">
        <v>4071</v>
      </c>
      <c r="E1199" s="44">
        <v>100</v>
      </c>
      <c r="F1199" s="44" t="s">
        <v>4072</v>
      </c>
    </row>
    <row r="1200" spans="1:6" x14ac:dyDescent="0.25">
      <c r="A1200" s="44" t="s">
        <v>3721</v>
      </c>
      <c r="B1200" s="44" t="s">
        <v>38</v>
      </c>
      <c r="C1200" s="44" t="s">
        <v>4070</v>
      </c>
      <c r="D1200" s="44" t="s">
        <v>4071</v>
      </c>
      <c r="E1200" s="44">
        <v>100</v>
      </c>
      <c r="F1200" s="44" t="s">
        <v>4072</v>
      </c>
    </row>
    <row r="1201" spans="1:6" x14ac:dyDescent="0.25">
      <c r="A1201" s="44" t="s">
        <v>3724</v>
      </c>
      <c r="B1201" s="44" t="s">
        <v>38</v>
      </c>
      <c r="C1201" s="44" t="s">
        <v>4070</v>
      </c>
      <c r="D1201" s="44" t="s">
        <v>4071</v>
      </c>
      <c r="E1201" s="44">
        <v>100</v>
      </c>
      <c r="F1201" s="44" t="s">
        <v>4072</v>
      </c>
    </row>
    <row r="1202" spans="1:6" x14ac:dyDescent="0.25">
      <c r="A1202" s="44" t="s">
        <v>3727</v>
      </c>
      <c r="B1202" s="46" t="s">
        <v>4074</v>
      </c>
      <c r="C1202" s="44" t="s">
        <v>4070</v>
      </c>
      <c r="D1202" s="44" t="s">
        <v>4071</v>
      </c>
      <c r="E1202" s="44">
        <v>97</v>
      </c>
      <c r="F1202" s="44" t="s">
        <v>4072</v>
      </c>
    </row>
    <row r="1203" spans="1:6" x14ac:dyDescent="0.25">
      <c r="A1203" s="44" t="s">
        <v>3639</v>
      </c>
      <c r="B1203" s="46" t="s">
        <v>4074</v>
      </c>
      <c r="C1203" s="44" t="s">
        <v>4070</v>
      </c>
      <c r="D1203" s="44" t="s">
        <v>4075</v>
      </c>
      <c r="E1203" s="44">
        <v>92</v>
      </c>
      <c r="F1203" s="44" t="s">
        <v>4072</v>
      </c>
    </row>
    <row r="1204" spans="1:6" x14ac:dyDescent="0.25">
      <c r="A1204" s="44" t="s">
        <v>3731</v>
      </c>
      <c r="B1204" s="46" t="s">
        <v>4074</v>
      </c>
      <c r="C1204" s="44" t="s">
        <v>4070</v>
      </c>
      <c r="D1204" s="44" t="s">
        <v>4075</v>
      </c>
      <c r="E1204" s="44">
        <v>100</v>
      </c>
      <c r="F1204" s="44" t="s">
        <v>4072</v>
      </c>
    </row>
    <row r="1205" spans="1:6" x14ac:dyDescent="0.25">
      <c r="A1205" s="44" t="s">
        <v>3733</v>
      </c>
      <c r="B1205" s="49" t="s">
        <v>4079</v>
      </c>
      <c r="C1205" s="44" t="s">
        <v>4070</v>
      </c>
      <c r="D1205" s="44" t="s">
        <v>4071</v>
      </c>
      <c r="E1205" s="44">
        <v>97</v>
      </c>
      <c r="F1205" s="44" t="s">
        <v>4072</v>
      </c>
    </row>
    <row r="1206" spans="1:6" x14ac:dyDescent="0.25">
      <c r="A1206" s="44" t="s">
        <v>3735</v>
      </c>
      <c r="B1206" s="44" t="s">
        <v>38</v>
      </c>
      <c r="C1206" s="44" t="s">
        <v>4070</v>
      </c>
      <c r="D1206" s="44" t="s">
        <v>4071</v>
      </c>
      <c r="E1206" s="44">
        <v>100</v>
      </c>
      <c r="F1206" s="44" t="s">
        <v>4072</v>
      </c>
    </row>
    <row r="1207" spans="1:6" x14ac:dyDescent="0.25">
      <c r="A1207" s="44" t="s">
        <v>3737</v>
      </c>
      <c r="B1207" s="44" t="s">
        <v>38</v>
      </c>
      <c r="C1207" s="44" t="s">
        <v>4070</v>
      </c>
      <c r="D1207" s="44" t="s">
        <v>4071</v>
      </c>
      <c r="E1207" s="44">
        <v>100</v>
      </c>
      <c r="F1207" s="44" t="s">
        <v>4072</v>
      </c>
    </row>
    <row r="1208" spans="1:6" x14ac:dyDescent="0.25">
      <c r="A1208" s="44" t="s">
        <v>3739</v>
      </c>
      <c r="B1208" s="46" t="s">
        <v>4074</v>
      </c>
      <c r="C1208" s="44" t="s">
        <v>4070</v>
      </c>
      <c r="D1208" s="44" t="s">
        <v>4071</v>
      </c>
      <c r="E1208" s="44">
        <v>100</v>
      </c>
      <c r="F1208" s="44" t="s">
        <v>4072</v>
      </c>
    </row>
    <row r="1209" spans="1:6" x14ac:dyDescent="0.25">
      <c r="A1209" s="44" t="s">
        <v>3742</v>
      </c>
      <c r="B1209" s="45" t="s">
        <v>4073</v>
      </c>
      <c r="C1209" s="44" t="s">
        <v>4076</v>
      </c>
      <c r="D1209" s="44" t="s">
        <v>4075</v>
      </c>
      <c r="E1209" s="44">
        <v>94</v>
      </c>
      <c r="F1209" s="44" t="s">
        <v>4072</v>
      </c>
    </row>
    <row r="1210" spans="1:6" x14ac:dyDescent="0.25">
      <c r="A1210" s="44" t="s">
        <v>3744</v>
      </c>
      <c r="B1210" s="44" t="s">
        <v>38</v>
      </c>
      <c r="C1210" s="44" t="s">
        <v>4070</v>
      </c>
      <c r="D1210" s="44" t="s">
        <v>4071</v>
      </c>
      <c r="E1210" s="44">
        <v>100</v>
      </c>
      <c r="F1210" s="44" t="s">
        <v>4072</v>
      </c>
    </row>
    <row r="1211" spans="1:6" x14ac:dyDescent="0.25">
      <c r="A1211" s="44" t="s">
        <v>3746</v>
      </c>
      <c r="B1211" s="46" t="s">
        <v>4074</v>
      </c>
      <c r="C1211" s="44" t="s">
        <v>4070</v>
      </c>
      <c r="D1211" s="44" t="s">
        <v>4071</v>
      </c>
      <c r="E1211" s="44">
        <v>100</v>
      </c>
      <c r="F1211" s="44" t="s">
        <v>4072</v>
      </c>
    </row>
    <row r="1212" spans="1:6" x14ac:dyDescent="0.25">
      <c r="A1212" s="44" t="s">
        <v>3749</v>
      </c>
      <c r="B1212" s="44" t="s">
        <v>38</v>
      </c>
      <c r="C1212" s="44" t="s">
        <v>4070</v>
      </c>
      <c r="D1212" s="44" t="s">
        <v>4071</v>
      </c>
      <c r="E1212" s="44">
        <v>100</v>
      </c>
      <c r="F1212" s="44" t="s">
        <v>4072</v>
      </c>
    </row>
    <row r="1213" spans="1:6" x14ac:dyDescent="0.25">
      <c r="A1213" s="44" t="s">
        <v>3752</v>
      </c>
      <c r="B1213" s="44" t="s">
        <v>38</v>
      </c>
      <c r="C1213" s="44" t="s">
        <v>4070</v>
      </c>
      <c r="D1213" s="44" t="s">
        <v>4071</v>
      </c>
      <c r="E1213" s="44">
        <v>100</v>
      </c>
      <c r="F1213" s="44" t="s">
        <v>4072</v>
      </c>
    </row>
    <row r="1214" spans="1:6" x14ac:dyDescent="0.25">
      <c r="A1214" s="44" t="s">
        <v>3755</v>
      </c>
      <c r="B1214" s="44" t="s">
        <v>38</v>
      </c>
      <c r="C1214" s="44" t="s">
        <v>4070</v>
      </c>
      <c r="D1214" s="44" t="s">
        <v>4071</v>
      </c>
      <c r="E1214" s="44">
        <v>100</v>
      </c>
      <c r="F1214" s="44" t="s">
        <v>4072</v>
      </c>
    </row>
    <row r="1215" spans="1:6" x14ac:dyDescent="0.25">
      <c r="A1215" s="44" t="s">
        <v>3759</v>
      </c>
      <c r="B1215" s="44" t="s">
        <v>38</v>
      </c>
      <c r="C1215" s="44" t="s">
        <v>4070</v>
      </c>
      <c r="D1215" s="44" t="s">
        <v>4071</v>
      </c>
      <c r="E1215" s="44">
        <v>100</v>
      </c>
      <c r="F1215" s="44" t="s">
        <v>4072</v>
      </c>
    </row>
    <row r="1216" spans="1:6" x14ac:dyDescent="0.25">
      <c r="A1216" s="44" t="s">
        <v>3762</v>
      </c>
      <c r="B1216" s="44" t="s">
        <v>38</v>
      </c>
      <c r="C1216" s="44" t="s">
        <v>4070</v>
      </c>
      <c r="D1216" s="44" t="s">
        <v>4071</v>
      </c>
      <c r="E1216" s="44">
        <v>100</v>
      </c>
      <c r="F1216" s="44" t="s">
        <v>4072</v>
      </c>
    </row>
    <row r="1217" spans="1:6" x14ac:dyDescent="0.25">
      <c r="A1217" s="44" t="s">
        <v>3765</v>
      </c>
      <c r="B1217" s="45" t="s">
        <v>4073</v>
      </c>
      <c r="C1217" s="44" t="s">
        <v>4070</v>
      </c>
      <c r="D1217" s="44" t="s">
        <v>4071</v>
      </c>
      <c r="E1217" s="44">
        <v>97</v>
      </c>
      <c r="F1217" s="44" t="s">
        <v>4072</v>
      </c>
    </row>
    <row r="1218" spans="1:6" x14ac:dyDescent="0.25">
      <c r="A1218" s="44" t="s">
        <v>3768</v>
      </c>
      <c r="B1218" s="44" t="s">
        <v>38</v>
      </c>
      <c r="C1218" s="44" t="s">
        <v>4070</v>
      </c>
      <c r="D1218" s="44" t="s">
        <v>4071</v>
      </c>
      <c r="E1218" s="44">
        <v>100</v>
      </c>
      <c r="F1218" s="44" t="s">
        <v>4072</v>
      </c>
    </row>
    <row r="1219" spans="1:6" x14ac:dyDescent="0.25">
      <c r="A1219" s="44" t="s">
        <v>3771</v>
      </c>
      <c r="B1219" s="44" t="s">
        <v>38</v>
      </c>
      <c r="C1219" s="44" t="s">
        <v>4070</v>
      </c>
      <c r="D1219" s="44" t="s">
        <v>4071</v>
      </c>
      <c r="E1219" s="44">
        <v>100</v>
      </c>
      <c r="F1219" s="44" t="s">
        <v>4072</v>
      </c>
    </row>
    <row r="1220" spans="1:6" x14ac:dyDescent="0.25">
      <c r="A1220" s="44" t="s">
        <v>3775</v>
      </c>
      <c r="B1220" s="44" t="s">
        <v>38</v>
      </c>
      <c r="C1220" s="44" t="s">
        <v>4070</v>
      </c>
      <c r="D1220" s="44" t="s">
        <v>4071</v>
      </c>
      <c r="E1220" s="44">
        <v>100</v>
      </c>
      <c r="F1220" s="44" t="s">
        <v>4072</v>
      </c>
    </row>
    <row r="1221" spans="1:6" x14ac:dyDescent="0.25">
      <c r="A1221" s="44" t="s">
        <v>3778</v>
      </c>
      <c r="B1221" s="45" t="s">
        <v>4073</v>
      </c>
      <c r="C1221" s="44" t="s">
        <v>4070</v>
      </c>
      <c r="D1221" s="44" t="s">
        <v>4071</v>
      </c>
      <c r="E1221" s="44">
        <v>100</v>
      </c>
      <c r="F1221" s="44" t="s">
        <v>4072</v>
      </c>
    </row>
    <row r="1222" spans="1:6" x14ac:dyDescent="0.25">
      <c r="A1222" s="44" t="s">
        <v>3780</v>
      </c>
      <c r="B1222" s="44" t="s">
        <v>38</v>
      </c>
      <c r="C1222" s="44" t="s">
        <v>4070</v>
      </c>
      <c r="D1222" s="44" t="s">
        <v>4071</v>
      </c>
      <c r="E1222" s="44">
        <v>100</v>
      </c>
      <c r="F1222" s="44" t="s">
        <v>4072</v>
      </c>
    </row>
    <row r="1223" spans="1:6" x14ac:dyDescent="0.25">
      <c r="A1223" s="44" t="s">
        <v>3783</v>
      </c>
      <c r="B1223" s="46" t="s">
        <v>4074</v>
      </c>
      <c r="C1223" s="44" t="s">
        <v>4070</v>
      </c>
      <c r="D1223" s="44" t="s">
        <v>4071</v>
      </c>
      <c r="E1223" s="44">
        <v>100</v>
      </c>
      <c r="F1223" s="44" t="s">
        <v>4072</v>
      </c>
    </row>
    <row r="1224" spans="1:6" x14ac:dyDescent="0.25">
      <c r="A1224" s="44" t="s">
        <v>3639</v>
      </c>
      <c r="B1224" s="46" t="s">
        <v>4074</v>
      </c>
      <c r="C1224" s="44" t="s">
        <v>4070</v>
      </c>
      <c r="D1224" s="44" t="s">
        <v>4075</v>
      </c>
      <c r="E1224" s="44">
        <v>92</v>
      </c>
      <c r="F1224" s="44" t="s">
        <v>4072</v>
      </c>
    </row>
    <row r="1225" spans="1:6" x14ac:dyDescent="0.25">
      <c r="A1225" s="44" t="s">
        <v>3788</v>
      </c>
      <c r="B1225" s="44" t="s">
        <v>38</v>
      </c>
      <c r="C1225" s="44" t="s">
        <v>4070</v>
      </c>
      <c r="D1225" s="44" t="s">
        <v>4071</v>
      </c>
      <c r="E1225" s="44">
        <v>100</v>
      </c>
      <c r="F1225" s="44" t="s">
        <v>4072</v>
      </c>
    </row>
    <row r="1226" spans="1:6" x14ac:dyDescent="0.25">
      <c r="A1226" s="44" t="s">
        <v>3790</v>
      </c>
      <c r="B1226" s="45" t="s">
        <v>4073</v>
      </c>
      <c r="C1226" s="44" t="s">
        <v>4070</v>
      </c>
      <c r="D1226" s="44" t="s">
        <v>4071</v>
      </c>
      <c r="E1226" s="44">
        <v>100</v>
      </c>
      <c r="F1226" s="44" t="s">
        <v>4072</v>
      </c>
    </row>
    <row r="1227" spans="1:6" x14ac:dyDescent="0.25">
      <c r="A1227" s="44" t="s">
        <v>2732</v>
      </c>
      <c r="B1227" s="44" t="s">
        <v>38</v>
      </c>
      <c r="C1227" s="44" t="s">
        <v>4070</v>
      </c>
      <c r="D1227" s="44" t="s">
        <v>4071</v>
      </c>
      <c r="E1227" s="44">
        <v>100</v>
      </c>
      <c r="F1227" s="44" t="s">
        <v>4072</v>
      </c>
    </row>
    <row r="1228" spans="1:6" x14ac:dyDescent="0.25">
      <c r="A1228" s="44" t="s">
        <v>3797</v>
      </c>
      <c r="B1228" s="44" t="s">
        <v>38</v>
      </c>
      <c r="C1228" s="44" t="s">
        <v>4070</v>
      </c>
      <c r="D1228" s="44" t="s">
        <v>4071</v>
      </c>
      <c r="E1228" s="44">
        <v>100</v>
      </c>
      <c r="F1228" s="44" t="s">
        <v>4072</v>
      </c>
    </row>
    <row r="1229" spans="1:6" x14ac:dyDescent="0.25">
      <c r="A1229" s="44" t="s">
        <v>3800</v>
      </c>
      <c r="B1229" s="44" t="s">
        <v>38</v>
      </c>
      <c r="C1229" s="44" t="s">
        <v>4070</v>
      </c>
      <c r="D1229" s="44" t="s">
        <v>4071</v>
      </c>
      <c r="E1229" s="44">
        <v>100</v>
      </c>
      <c r="F1229" s="44" t="s">
        <v>4072</v>
      </c>
    </row>
    <row r="1230" spans="1:6" x14ac:dyDescent="0.25">
      <c r="A1230" s="44" t="s">
        <v>3802</v>
      </c>
      <c r="B1230" s="46" t="s">
        <v>4074</v>
      </c>
      <c r="C1230" s="44" t="s">
        <v>4070</v>
      </c>
      <c r="D1230" s="44" t="s">
        <v>4071</v>
      </c>
      <c r="E1230" s="44">
        <v>100</v>
      </c>
      <c r="F1230" s="44" t="s">
        <v>4072</v>
      </c>
    </row>
    <row r="1231" spans="1:6" x14ac:dyDescent="0.25">
      <c r="A1231" s="44" t="s">
        <v>2775</v>
      </c>
      <c r="B1231" s="45" t="s">
        <v>4073</v>
      </c>
      <c r="C1231" s="44" t="s">
        <v>4070</v>
      </c>
      <c r="D1231" s="44" t="s">
        <v>4075</v>
      </c>
      <c r="E1231" s="44">
        <v>100</v>
      </c>
      <c r="F1231" s="44" t="s">
        <v>4072</v>
      </c>
    </row>
    <row r="1232" spans="1:6" x14ac:dyDescent="0.25">
      <c r="A1232" s="44" t="s">
        <v>3806</v>
      </c>
      <c r="B1232" s="44" t="s">
        <v>38</v>
      </c>
      <c r="C1232" s="44" t="s">
        <v>4070</v>
      </c>
      <c r="D1232" s="44" t="s">
        <v>4071</v>
      </c>
      <c r="E1232" s="44">
        <v>100</v>
      </c>
      <c r="F1232" s="44" t="s">
        <v>4072</v>
      </c>
    </row>
    <row r="1233" spans="1:6" x14ac:dyDescent="0.25">
      <c r="A1233" s="44" t="s">
        <v>3809</v>
      </c>
      <c r="B1233" s="49" t="s">
        <v>4079</v>
      </c>
      <c r="C1233" s="44" t="s">
        <v>4070</v>
      </c>
      <c r="D1233" s="44" t="s">
        <v>4071</v>
      </c>
      <c r="E1233" s="44">
        <v>100</v>
      </c>
      <c r="F1233" s="44" t="s">
        <v>4072</v>
      </c>
    </row>
    <row r="1234" spans="1:6" x14ac:dyDescent="0.25">
      <c r="A1234" s="44" t="s">
        <v>2775</v>
      </c>
      <c r="B1234" s="45" t="s">
        <v>4073</v>
      </c>
      <c r="C1234" s="44" t="s">
        <v>4070</v>
      </c>
      <c r="D1234" s="44" t="s">
        <v>4075</v>
      </c>
      <c r="E1234" s="44">
        <v>100</v>
      </c>
      <c r="F1234" s="44" t="s">
        <v>4072</v>
      </c>
    </row>
    <row r="1235" spans="1:6" x14ac:dyDescent="0.25">
      <c r="A1235" s="44" t="s">
        <v>3812</v>
      </c>
      <c r="B1235" s="45" t="s">
        <v>4073</v>
      </c>
      <c r="C1235" s="44" t="s">
        <v>4070</v>
      </c>
      <c r="D1235" s="44" t="s">
        <v>4071</v>
      </c>
      <c r="E1235" s="44">
        <v>92</v>
      </c>
      <c r="F1235" s="44" t="s">
        <v>4072</v>
      </c>
    </row>
    <row r="1236" spans="1:6" x14ac:dyDescent="0.25">
      <c r="A1236" s="44" t="s">
        <v>3815</v>
      </c>
      <c r="B1236" s="46" t="s">
        <v>4074</v>
      </c>
      <c r="C1236" s="44" t="s">
        <v>4070</v>
      </c>
      <c r="D1236" s="44" t="s">
        <v>4071</v>
      </c>
      <c r="E1236" s="44">
        <v>100</v>
      </c>
      <c r="F1236" s="44" t="s">
        <v>4072</v>
      </c>
    </row>
    <row r="1237" spans="1:6" x14ac:dyDescent="0.25">
      <c r="A1237" s="44" t="s">
        <v>3818</v>
      </c>
      <c r="B1237" s="44" t="s">
        <v>38</v>
      </c>
      <c r="C1237" s="44" t="s">
        <v>4070</v>
      </c>
      <c r="D1237" s="44" t="s">
        <v>4071</v>
      </c>
      <c r="E1237" s="44">
        <v>100</v>
      </c>
      <c r="F1237" s="44" t="s">
        <v>4072</v>
      </c>
    </row>
    <row r="1238" spans="1:6" x14ac:dyDescent="0.25">
      <c r="A1238" s="44" t="s">
        <v>3821</v>
      </c>
      <c r="B1238" s="44" t="s">
        <v>38</v>
      </c>
      <c r="C1238" s="44" t="s">
        <v>4070</v>
      </c>
      <c r="D1238" s="44" t="s">
        <v>4071</v>
      </c>
      <c r="E1238" s="44">
        <v>100</v>
      </c>
      <c r="F1238" s="44" t="s">
        <v>4072</v>
      </c>
    </row>
    <row r="1239" spans="1:6" x14ac:dyDescent="0.25">
      <c r="A1239" s="44" t="s">
        <v>3709</v>
      </c>
      <c r="B1239" s="45" t="s">
        <v>4073</v>
      </c>
      <c r="C1239" s="44" t="s">
        <v>4076</v>
      </c>
      <c r="D1239" s="44" t="s">
        <v>4071</v>
      </c>
      <c r="E1239" s="44">
        <v>94</v>
      </c>
      <c r="F1239" s="44" t="s">
        <v>4072</v>
      </c>
    </row>
    <row r="1240" spans="1:6" x14ac:dyDescent="0.25">
      <c r="A1240" s="44" t="s">
        <v>3825</v>
      </c>
      <c r="B1240" s="44" t="s">
        <v>38</v>
      </c>
      <c r="C1240" s="44" t="s">
        <v>4070</v>
      </c>
      <c r="D1240" s="44" t="s">
        <v>4071</v>
      </c>
      <c r="E1240" s="44">
        <v>100</v>
      </c>
      <c r="F1240" s="44" t="s">
        <v>4072</v>
      </c>
    </row>
    <row r="1241" spans="1:6" x14ac:dyDescent="0.25">
      <c r="A1241" s="44" t="s">
        <v>2704</v>
      </c>
      <c r="B1241" s="45" t="s">
        <v>4073</v>
      </c>
      <c r="C1241" s="44" t="s">
        <v>4070</v>
      </c>
      <c r="D1241" s="44" t="s">
        <v>4075</v>
      </c>
      <c r="E1241" s="44">
        <v>100</v>
      </c>
      <c r="F1241" s="44" t="s">
        <v>4072</v>
      </c>
    </row>
    <row r="1242" spans="1:6" x14ac:dyDescent="0.25">
      <c r="A1242" s="44" t="s">
        <v>3830</v>
      </c>
      <c r="B1242" s="45" t="s">
        <v>4073</v>
      </c>
      <c r="C1242" s="44" t="s">
        <v>4070</v>
      </c>
      <c r="D1242" s="44" t="s">
        <v>4071</v>
      </c>
      <c r="E1242" s="44">
        <v>100</v>
      </c>
      <c r="F1242" s="44" t="s">
        <v>4072</v>
      </c>
    </row>
    <row r="1243" spans="1:6" x14ac:dyDescent="0.25">
      <c r="A1243" s="44" t="s">
        <v>3499</v>
      </c>
      <c r="B1243" s="45" t="s">
        <v>4073</v>
      </c>
      <c r="C1243" s="44" t="s">
        <v>4070</v>
      </c>
      <c r="D1243" s="44" t="s">
        <v>4075</v>
      </c>
      <c r="E1243" s="44">
        <v>100</v>
      </c>
      <c r="F1243" s="44" t="s">
        <v>4072</v>
      </c>
    </row>
    <row r="1244" spans="1:6" x14ac:dyDescent="0.25">
      <c r="A1244" s="44" t="s">
        <v>3835</v>
      </c>
      <c r="B1244" s="44" t="s">
        <v>38</v>
      </c>
      <c r="C1244" s="44" t="s">
        <v>4070</v>
      </c>
      <c r="D1244" s="44" t="s">
        <v>4071</v>
      </c>
      <c r="E1244" s="44">
        <v>100</v>
      </c>
      <c r="F1244" s="44" t="s">
        <v>4072</v>
      </c>
    </row>
    <row r="1245" spans="1:6" x14ac:dyDescent="0.25">
      <c r="A1245" s="44" t="s">
        <v>3837</v>
      </c>
      <c r="B1245" s="44" t="s">
        <v>38</v>
      </c>
      <c r="C1245" s="44" t="s">
        <v>4070</v>
      </c>
      <c r="D1245" s="44" t="s">
        <v>4071</v>
      </c>
      <c r="E1245" s="44">
        <v>100</v>
      </c>
      <c r="F1245" s="44" t="s">
        <v>4072</v>
      </c>
    </row>
    <row r="1246" spans="1:6" x14ac:dyDescent="0.25">
      <c r="A1246" s="44" t="s">
        <v>3839</v>
      </c>
      <c r="B1246" s="46" t="s">
        <v>4074</v>
      </c>
      <c r="C1246" s="44" t="s">
        <v>4070</v>
      </c>
      <c r="D1246" s="44" t="s">
        <v>4075</v>
      </c>
      <c r="E1246" s="44">
        <v>92</v>
      </c>
      <c r="F1246" s="44" t="s">
        <v>4072</v>
      </c>
    </row>
    <row r="1247" spans="1:6" x14ac:dyDescent="0.25">
      <c r="A1247" s="44" t="s">
        <v>3842</v>
      </c>
      <c r="B1247" s="44" t="s">
        <v>38</v>
      </c>
      <c r="C1247" s="44" t="s">
        <v>4070</v>
      </c>
      <c r="D1247" s="44" t="s">
        <v>4071</v>
      </c>
      <c r="E1247" s="44">
        <v>100</v>
      </c>
      <c r="F1247" s="44" t="s">
        <v>4072</v>
      </c>
    </row>
    <row r="1248" spans="1:6" x14ac:dyDescent="0.25">
      <c r="A1248" s="44" t="s">
        <v>2775</v>
      </c>
      <c r="B1248" s="45" t="s">
        <v>4073</v>
      </c>
      <c r="C1248" s="44" t="s">
        <v>4070</v>
      </c>
      <c r="D1248" s="44" t="s">
        <v>4075</v>
      </c>
      <c r="E1248" s="44">
        <v>100</v>
      </c>
      <c r="F1248" s="44" t="s">
        <v>4072</v>
      </c>
    </row>
    <row r="1249" spans="1:6" x14ac:dyDescent="0.25">
      <c r="A1249" s="44" t="s">
        <v>3847</v>
      </c>
      <c r="B1249" s="44" t="s">
        <v>38</v>
      </c>
      <c r="C1249" s="44" t="s">
        <v>4070</v>
      </c>
      <c r="D1249" s="44" t="s">
        <v>4071</v>
      </c>
      <c r="E1249" s="44">
        <v>100</v>
      </c>
      <c r="F1249" s="44" t="s">
        <v>4072</v>
      </c>
    </row>
    <row r="1250" spans="1:6" x14ac:dyDescent="0.25">
      <c r="A1250" s="44" t="s">
        <v>3850</v>
      </c>
      <c r="B1250" s="44" t="s">
        <v>38</v>
      </c>
      <c r="C1250" s="44" t="s">
        <v>4070</v>
      </c>
      <c r="D1250" s="44" t="s">
        <v>4071</v>
      </c>
      <c r="E1250" s="44">
        <v>100</v>
      </c>
      <c r="F1250" s="44" t="s">
        <v>4072</v>
      </c>
    </row>
    <row r="1251" spans="1:6" x14ac:dyDescent="0.25">
      <c r="A1251" s="44" t="s">
        <v>2775</v>
      </c>
      <c r="B1251" s="45" t="s">
        <v>4073</v>
      </c>
      <c r="C1251" s="44" t="s">
        <v>4070</v>
      </c>
      <c r="D1251" s="44" t="s">
        <v>4075</v>
      </c>
      <c r="E1251" s="44">
        <v>100</v>
      </c>
      <c r="F1251" s="44" t="s">
        <v>4072</v>
      </c>
    </row>
    <row r="1252" spans="1:6" x14ac:dyDescent="0.25">
      <c r="A1252" s="44" t="s">
        <v>3855</v>
      </c>
      <c r="B1252" s="46" t="s">
        <v>4074</v>
      </c>
      <c r="C1252" s="44" t="s">
        <v>4070</v>
      </c>
      <c r="D1252" s="44" t="s">
        <v>4075</v>
      </c>
      <c r="E1252" s="44">
        <v>100</v>
      </c>
      <c r="F1252" s="44" t="s">
        <v>4072</v>
      </c>
    </row>
    <row r="1253" spans="1:6" x14ac:dyDescent="0.25">
      <c r="A1253" s="44" t="s">
        <v>3818</v>
      </c>
      <c r="B1253" s="44" t="s">
        <v>38</v>
      </c>
      <c r="C1253" s="44" t="s">
        <v>4070</v>
      </c>
      <c r="D1253" s="44" t="s">
        <v>4071</v>
      </c>
      <c r="E1253" s="44">
        <v>100</v>
      </c>
      <c r="F1253" s="44" t="s">
        <v>4072</v>
      </c>
    </row>
    <row r="1254" spans="1:6" x14ac:dyDescent="0.25">
      <c r="A1254" s="44" t="s">
        <v>3859</v>
      </c>
      <c r="B1254" s="44" t="s">
        <v>38</v>
      </c>
      <c r="C1254" s="44" t="s">
        <v>4070</v>
      </c>
      <c r="D1254" s="44" t="s">
        <v>4071</v>
      </c>
      <c r="E1254" s="44">
        <v>100</v>
      </c>
      <c r="F1254" s="44" t="s">
        <v>4072</v>
      </c>
    </row>
    <row r="1255" spans="1:6" x14ac:dyDescent="0.25">
      <c r="A1255" s="44" t="s">
        <v>3862</v>
      </c>
      <c r="B1255" s="44" t="s">
        <v>38</v>
      </c>
      <c r="C1255" s="44" t="s">
        <v>4070</v>
      </c>
      <c r="D1255" s="44" t="s">
        <v>4071</v>
      </c>
      <c r="E1255" s="44">
        <v>100</v>
      </c>
      <c r="F1255" s="44" t="s">
        <v>4072</v>
      </c>
    </row>
    <row r="1256" spans="1:6" x14ac:dyDescent="0.25">
      <c r="A1256" s="44" t="s">
        <v>3864</v>
      </c>
      <c r="B1256" s="44" t="s">
        <v>38</v>
      </c>
      <c r="C1256" s="44" t="s">
        <v>4070</v>
      </c>
      <c r="D1256" s="44" t="s">
        <v>4071</v>
      </c>
      <c r="E1256" s="44">
        <v>100</v>
      </c>
      <c r="F1256" s="44" t="s">
        <v>4072</v>
      </c>
    </row>
    <row r="1257" spans="1:6" x14ac:dyDescent="0.25">
      <c r="A1257" s="44" t="s">
        <v>3866</v>
      </c>
      <c r="B1257" s="44" t="s">
        <v>38</v>
      </c>
      <c r="C1257" s="44" t="s">
        <v>4070</v>
      </c>
      <c r="D1257" s="44" t="s">
        <v>4071</v>
      </c>
      <c r="E1257" s="44">
        <v>100</v>
      </c>
      <c r="F1257" s="44" t="s">
        <v>4072</v>
      </c>
    </row>
    <row r="1258" spans="1:6" x14ac:dyDescent="0.25">
      <c r="A1258" s="44" t="s">
        <v>3869</v>
      </c>
      <c r="B1258" s="44" t="s">
        <v>38</v>
      </c>
      <c r="C1258" s="44" t="s">
        <v>4070</v>
      </c>
      <c r="D1258" s="44" t="s">
        <v>4071</v>
      </c>
      <c r="E1258" s="44">
        <v>100</v>
      </c>
      <c r="F1258" s="44" t="s">
        <v>4072</v>
      </c>
    </row>
    <row r="1259" spans="1:6" x14ac:dyDescent="0.25">
      <c r="A1259" s="44" t="s">
        <v>3871</v>
      </c>
      <c r="B1259" s="44" t="s">
        <v>38</v>
      </c>
      <c r="C1259" s="44" t="s">
        <v>4070</v>
      </c>
      <c r="D1259" s="44" t="s">
        <v>4071</v>
      </c>
      <c r="E1259" s="44">
        <v>100</v>
      </c>
      <c r="F1259" s="44" t="s">
        <v>4072</v>
      </c>
    </row>
    <row r="1260" spans="1:6" x14ac:dyDescent="0.25">
      <c r="A1260" s="44" t="s">
        <v>3873</v>
      </c>
      <c r="B1260" s="48" t="s">
        <v>4078</v>
      </c>
      <c r="C1260" s="44" t="s">
        <v>4070</v>
      </c>
      <c r="D1260" s="44" t="s">
        <v>4071</v>
      </c>
      <c r="E1260" s="44">
        <v>100</v>
      </c>
      <c r="F1260" s="44" t="s">
        <v>4072</v>
      </c>
    </row>
    <row r="1261" spans="1:6" x14ac:dyDescent="0.25">
      <c r="A1261" s="44" t="s">
        <v>3875</v>
      </c>
      <c r="B1261" s="44" t="s">
        <v>38</v>
      </c>
      <c r="C1261" s="44" t="s">
        <v>4070</v>
      </c>
      <c r="D1261" s="44" t="s">
        <v>4071</v>
      </c>
      <c r="E1261" s="44">
        <v>100</v>
      </c>
      <c r="F1261" s="44" t="s">
        <v>4072</v>
      </c>
    </row>
    <row r="1262" spans="1:6" x14ac:dyDescent="0.25">
      <c r="A1262" s="44" t="s">
        <v>3877</v>
      </c>
      <c r="B1262" s="46" t="s">
        <v>4074</v>
      </c>
      <c r="C1262" s="44" t="s">
        <v>4070</v>
      </c>
      <c r="D1262" s="44" t="s">
        <v>4071</v>
      </c>
      <c r="E1262" s="44">
        <v>100</v>
      </c>
      <c r="F1262" s="44" t="s">
        <v>4072</v>
      </c>
    </row>
    <row r="1263" spans="1:6" x14ac:dyDescent="0.25">
      <c r="A1263" s="44" t="s">
        <v>3880</v>
      </c>
      <c r="B1263" s="49" t="s">
        <v>4079</v>
      </c>
      <c r="C1263" s="44" t="s">
        <v>4070</v>
      </c>
      <c r="D1263" s="44" t="s">
        <v>4071</v>
      </c>
      <c r="E1263" s="44">
        <v>100</v>
      </c>
      <c r="F1263" s="44" t="s">
        <v>4072</v>
      </c>
    </row>
    <row r="1264" spans="1:6" x14ac:dyDescent="0.25">
      <c r="A1264" s="44" t="s">
        <v>3883</v>
      </c>
      <c r="B1264" s="45" t="s">
        <v>4073</v>
      </c>
      <c r="C1264" s="44" t="s">
        <v>4070</v>
      </c>
      <c r="D1264" s="44" t="s">
        <v>4075</v>
      </c>
      <c r="E1264" s="44">
        <v>100</v>
      </c>
      <c r="F1264" s="44" t="s">
        <v>4072</v>
      </c>
    </row>
    <row r="1265" spans="1:6" x14ac:dyDescent="0.25">
      <c r="A1265" s="44" t="s">
        <v>3709</v>
      </c>
      <c r="B1265" s="45" t="s">
        <v>4073</v>
      </c>
      <c r="C1265" s="44" t="s">
        <v>4076</v>
      </c>
      <c r="D1265" s="44" t="s">
        <v>4071</v>
      </c>
      <c r="E1265" s="44">
        <v>94</v>
      </c>
      <c r="F1265" s="44" t="s">
        <v>4072</v>
      </c>
    </row>
    <row r="1266" spans="1:6" x14ac:dyDescent="0.25">
      <c r="A1266" s="44" t="s">
        <v>3888</v>
      </c>
      <c r="B1266" s="48" t="s">
        <v>4078</v>
      </c>
      <c r="C1266" s="44" t="s">
        <v>4070</v>
      </c>
      <c r="D1266" s="44" t="s">
        <v>4071</v>
      </c>
      <c r="E1266" s="44">
        <v>100</v>
      </c>
      <c r="F1266" s="44" t="s">
        <v>4072</v>
      </c>
    </row>
    <row r="1267" spans="1:6" x14ac:dyDescent="0.25">
      <c r="A1267" s="44" t="s">
        <v>2704</v>
      </c>
      <c r="B1267" s="45" t="s">
        <v>4073</v>
      </c>
      <c r="C1267" s="44" t="s">
        <v>4070</v>
      </c>
      <c r="D1267" s="44" t="s">
        <v>4075</v>
      </c>
      <c r="E1267" s="44">
        <v>100</v>
      </c>
      <c r="F1267" s="44" t="s">
        <v>4072</v>
      </c>
    </row>
    <row r="1268" spans="1:6" x14ac:dyDescent="0.25">
      <c r="A1268" s="44" t="s">
        <v>3891</v>
      </c>
      <c r="B1268" s="44" t="s">
        <v>38</v>
      </c>
      <c r="C1268" s="44" t="s">
        <v>4070</v>
      </c>
      <c r="D1268" s="44" t="s">
        <v>4071</v>
      </c>
      <c r="E1268" s="44">
        <v>100</v>
      </c>
      <c r="F1268" s="44" t="s">
        <v>4072</v>
      </c>
    </row>
    <row r="1269" spans="1:6" x14ac:dyDescent="0.25">
      <c r="A1269" s="44" t="s">
        <v>3893</v>
      </c>
      <c r="B1269" s="44" t="s">
        <v>38</v>
      </c>
      <c r="C1269" s="44" t="s">
        <v>4070</v>
      </c>
      <c r="D1269" s="44" t="s">
        <v>4071</v>
      </c>
      <c r="E1269" s="44">
        <v>100</v>
      </c>
      <c r="F1269" s="44" t="s">
        <v>4072</v>
      </c>
    </row>
    <row r="1270" spans="1:6" x14ac:dyDescent="0.25">
      <c r="A1270" s="44" t="s">
        <v>3709</v>
      </c>
      <c r="B1270" s="45" t="s">
        <v>4073</v>
      </c>
      <c r="C1270" s="44" t="s">
        <v>4076</v>
      </c>
      <c r="D1270" s="44" t="s">
        <v>4071</v>
      </c>
      <c r="E1270" s="44">
        <v>94</v>
      </c>
      <c r="F1270" s="44" t="s">
        <v>4072</v>
      </c>
    </row>
    <row r="1271" spans="1:6" x14ac:dyDescent="0.25">
      <c r="A1271" s="44" t="s">
        <v>3506</v>
      </c>
      <c r="B1271" s="44" t="s">
        <v>38</v>
      </c>
      <c r="C1271" s="44" t="s">
        <v>4070</v>
      </c>
      <c r="D1271" s="44" t="s">
        <v>4071</v>
      </c>
      <c r="E1271" s="44">
        <v>100</v>
      </c>
      <c r="F1271" s="44" t="s">
        <v>4072</v>
      </c>
    </row>
    <row r="1272" spans="1:6" x14ac:dyDescent="0.25">
      <c r="A1272" s="44" t="s">
        <v>1834</v>
      </c>
      <c r="B1272" s="44" t="s">
        <v>38</v>
      </c>
      <c r="C1272" s="44" t="s">
        <v>4070</v>
      </c>
      <c r="D1272" s="44" t="s">
        <v>4071</v>
      </c>
      <c r="E1272" s="44">
        <v>100</v>
      </c>
      <c r="F1272" s="44" t="s">
        <v>4072</v>
      </c>
    </row>
    <row r="1273" spans="1:6" x14ac:dyDescent="0.25">
      <c r="A1273" s="44" t="s">
        <v>3818</v>
      </c>
      <c r="B1273" s="44" t="s">
        <v>38</v>
      </c>
      <c r="C1273" s="44" t="s">
        <v>4070</v>
      </c>
      <c r="D1273" s="44" t="s">
        <v>4071</v>
      </c>
      <c r="E1273" s="44">
        <v>100</v>
      </c>
      <c r="F1273" s="44" t="s">
        <v>4072</v>
      </c>
    </row>
    <row r="1274" spans="1:6" x14ac:dyDescent="0.25">
      <c r="A1274" s="44" t="s">
        <v>3177</v>
      </c>
      <c r="B1274" s="44" t="s">
        <v>38</v>
      </c>
      <c r="C1274" s="44" t="s">
        <v>4070</v>
      </c>
      <c r="D1274" s="44" t="s">
        <v>4071</v>
      </c>
      <c r="E1274" s="44">
        <v>100</v>
      </c>
      <c r="F1274" s="44" t="s">
        <v>4072</v>
      </c>
    </row>
    <row r="1275" spans="1:6" x14ac:dyDescent="0.25">
      <c r="A1275" s="44" t="s">
        <v>3904</v>
      </c>
      <c r="B1275" s="44" t="s">
        <v>38</v>
      </c>
      <c r="C1275" s="44" t="s">
        <v>4070</v>
      </c>
      <c r="D1275" s="44" t="s">
        <v>4071</v>
      </c>
      <c r="E1275" s="44">
        <v>100</v>
      </c>
      <c r="F1275" s="44" t="s">
        <v>4072</v>
      </c>
    </row>
    <row r="1276" spans="1:6" x14ac:dyDescent="0.25">
      <c r="A1276" s="44" t="s">
        <v>3907</v>
      </c>
      <c r="B1276" s="45" t="s">
        <v>4073</v>
      </c>
      <c r="C1276" s="44" t="s">
        <v>4070</v>
      </c>
      <c r="D1276" s="44" t="s">
        <v>4075</v>
      </c>
      <c r="E1276" s="44">
        <v>100</v>
      </c>
      <c r="F1276" s="44" t="s">
        <v>4072</v>
      </c>
    </row>
    <row r="1277" spans="1:6" x14ac:dyDescent="0.25">
      <c r="A1277" s="44" t="s">
        <v>3910</v>
      </c>
      <c r="B1277" s="45" t="s">
        <v>4073</v>
      </c>
      <c r="C1277" s="44" t="s">
        <v>4070</v>
      </c>
      <c r="D1277" s="44" t="s">
        <v>4075</v>
      </c>
      <c r="E1277" s="44">
        <v>100</v>
      </c>
      <c r="F1277" s="44" t="s">
        <v>4072</v>
      </c>
    </row>
    <row r="1278" spans="1:6" x14ac:dyDescent="0.25">
      <c r="A1278" s="44" t="s">
        <v>3913</v>
      </c>
      <c r="B1278" s="44" t="s">
        <v>38</v>
      </c>
      <c r="C1278" s="44" t="s">
        <v>4070</v>
      </c>
      <c r="D1278" s="44" t="s">
        <v>4071</v>
      </c>
      <c r="E1278" s="44">
        <v>100</v>
      </c>
      <c r="F1278" s="44" t="s">
        <v>4072</v>
      </c>
    </row>
    <row r="1279" spans="1:6" x14ac:dyDescent="0.25">
      <c r="A1279" s="44" t="s">
        <v>3916</v>
      </c>
      <c r="B1279" s="45" t="s">
        <v>4073</v>
      </c>
      <c r="C1279" s="44" t="s">
        <v>4070</v>
      </c>
      <c r="D1279" s="44" t="s">
        <v>4071</v>
      </c>
      <c r="E1279" s="44">
        <v>100</v>
      </c>
      <c r="F1279" s="44" t="s">
        <v>4072</v>
      </c>
    </row>
    <row r="1280" spans="1:6" x14ac:dyDescent="0.25">
      <c r="A1280" s="44" t="s">
        <v>3919</v>
      </c>
      <c r="B1280" s="46" t="s">
        <v>4074</v>
      </c>
      <c r="C1280" s="44" t="s">
        <v>4070</v>
      </c>
      <c r="D1280" s="44" t="s">
        <v>4071</v>
      </c>
      <c r="E1280" s="44">
        <v>100</v>
      </c>
      <c r="F1280" s="44" t="s">
        <v>4072</v>
      </c>
    </row>
    <row r="1281" spans="1:6" x14ac:dyDescent="0.25">
      <c r="A1281" s="44" t="s">
        <v>3922</v>
      </c>
      <c r="B1281" s="44" t="s">
        <v>38</v>
      </c>
      <c r="C1281" s="44" t="s">
        <v>4070</v>
      </c>
      <c r="D1281" s="44" t="s">
        <v>4071</v>
      </c>
      <c r="E1281" s="44">
        <v>100</v>
      </c>
      <c r="F1281" s="44" t="s">
        <v>4072</v>
      </c>
    </row>
    <row r="1282" spans="1:6" x14ac:dyDescent="0.25">
      <c r="A1282" s="44" t="s">
        <v>3925</v>
      </c>
      <c r="B1282" s="44" t="s">
        <v>38</v>
      </c>
      <c r="C1282" s="44" t="s">
        <v>4070</v>
      </c>
      <c r="D1282" s="44" t="s">
        <v>4071</v>
      </c>
      <c r="E1282" s="44">
        <v>100</v>
      </c>
      <c r="F1282" s="44" t="s">
        <v>4072</v>
      </c>
    </row>
    <row r="1283" spans="1:6" x14ac:dyDescent="0.25">
      <c r="A1283" s="44" t="s">
        <v>3928</v>
      </c>
      <c r="B1283" s="45" t="s">
        <v>4073</v>
      </c>
      <c r="C1283" s="44" t="s">
        <v>4070</v>
      </c>
      <c r="D1283" s="44" t="s">
        <v>4071</v>
      </c>
      <c r="E1283" s="44">
        <v>100</v>
      </c>
      <c r="F1283" s="44" t="s">
        <v>4072</v>
      </c>
    </row>
    <row r="1284" spans="1:6" x14ac:dyDescent="0.25">
      <c r="A1284" s="44" t="s">
        <v>3930</v>
      </c>
      <c r="B1284" s="46" t="s">
        <v>4074</v>
      </c>
      <c r="C1284" s="44" t="s">
        <v>4076</v>
      </c>
      <c r="D1284" s="44" t="s">
        <v>4075</v>
      </c>
      <c r="E1284" s="44">
        <v>94</v>
      </c>
      <c r="F1284" s="44" t="s">
        <v>4072</v>
      </c>
    </row>
    <row r="1285" spans="1:6" x14ac:dyDescent="0.25">
      <c r="A1285" s="44" t="s">
        <v>3910</v>
      </c>
      <c r="B1285" s="45" t="s">
        <v>4073</v>
      </c>
      <c r="C1285" s="44" t="s">
        <v>4070</v>
      </c>
      <c r="D1285" s="44" t="s">
        <v>4075</v>
      </c>
      <c r="E1285" s="44">
        <v>100</v>
      </c>
      <c r="F1285" s="44" t="s">
        <v>4072</v>
      </c>
    </row>
    <row r="1286" spans="1:6" x14ac:dyDescent="0.25">
      <c r="A1286" s="44" t="s">
        <v>3935</v>
      </c>
      <c r="B1286" s="48" t="s">
        <v>4078</v>
      </c>
      <c r="C1286" s="44" t="s">
        <v>4070</v>
      </c>
      <c r="D1286" s="44" t="s">
        <v>4071</v>
      </c>
      <c r="E1286" s="44">
        <v>100</v>
      </c>
      <c r="F1286" s="44" t="s">
        <v>4072</v>
      </c>
    </row>
    <row r="1287" spans="1:6" x14ac:dyDescent="0.25">
      <c r="A1287" s="44" t="s">
        <v>3937</v>
      </c>
      <c r="B1287" s="44" t="s">
        <v>38</v>
      </c>
      <c r="C1287" s="44" t="s">
        <v>4070</v>
      </c>
      <c r="D1287" s="44" t="s">
        <v>4071</v>
      </c>
      <c r="E1287" s="44">
        <v>100</v>
      </c>
      <c r="F1287" s="44" t="s">
        <v>4072</v>
      </c>
    </row>
    <row r="1288" spans="1:6" x14ac:dyDescent="0.25">
      <c r="A1288" s="44" t="s">
        <v>3177</v>
      </c>
      <c r="B1288" s="44" t="s">
        <v>38</v>
      </c>
      <c r="C1288" s="44" t="s">
        <v>4070</v>
      </c>
      <c r="D1288" s="44" t="s">
        <v>4071</v>
      </c>
      <c r="E1288" s="44">
        <v>100</v>
      </c>
      <c r="F1288" s="44" t="s">
        <v>4072</v>
      </c>
    </row>
    <row r="1289" spans="1:6" x14ac:dyDescent="0.25">
      <c r="A1289" s="44" t="s">
        <v>3942</v>
      </c>
      <c r="B1289" s="45" t="s">
        <v>4073</v>
      </c>
      <c r="C1289" s="44" t="s">
        <v>4070</v>
      </c>
      <c r="D1289" s="44" t="s">
        <v>4071</v>
      </c>
      <c r="E1289" s="44">
        <v>100</v>
      </c>
      <c r="F1289" s="44" t="s">
        <v>4072</v>
      </c>
    </row>
    <row r="1290" spans="1:6" x14ac:dyDescent="0.25">
      <c r="A1290" s="44" t="s">
        <v>3945</v>
      </c>
      <c r="B1290" s="45" t="s">
        <v>4073</v>
      </c>
      <c r="C1290" s="44" t="s">
        <v>4070</v>
      </c>
      <c r="D1290" s="44" t="s">
        <v>4075</v>
      </c>
      <c r="E1290" s="44">
        <v>100</v>
      </c>
      <c r="F1290" s="44" t="s">
        <v>4072</v>
      </c>
    </row>
    <row r="1291" spans="1:6" x14ac:dyDescent="0.25">
      <c r="A1291" s="44" t="s">
        <v>3910</v>
      </c>
      <c r="B1291" s="45" t="s">
        <v>4073</v>
      </c>
      <c r="C1291" s="44" t="s">
        <v>4070</v>
      </c>
      <c r="D1291" s="44" t="s">
        <v>4075</v>
      </c>
      <c r="E1291" s="44">
        <v>100</v>
      </c>
      <c r="F1291" s="44" t="s">
        <v>4072</v>
      </c>
    </row>
    <row r="1292" spans="1:6" x14ac:dyDescent="0.25">
      <c r="A1292" s="44" t="s">
        <v>3950</v>
      </c>
      <c r="B1292" s="44" t="s">
        <v>38</v>
      </c>
      <c r="C1292" s="44" t="s">
        <v>4070</v>
      </c>
      <c r="D1292" s="44" t="s">
        <v>4071</v>
      </c>
      <c r="E1292" s="44">
        <v>100</v>
      </c>
      <c r="F1292" s="44" t="s">
        <v>4072</v>
      </c>
    </row>
    <row r="1293" spans="1:6" x14ac:dyDescent="0.25">
      <c r="A1293" s="44" t="s">
        <v>3953</v>
      </c>
      <c r="B1293" s="45" t="s">
        <v>4073</v>
      </c>
      <c r="C1293" s="44" t="s">
        <v>4070</v>
      </c>
      <c r="D1293" s="44" t="s">
        <v>4071</v>
      </c>
      <c r="E1293" s="44">
        <v>100</v>
      </c>
      <c r="F1293" s="44" t="s">
        <v>4072</v>
      </c>
    </row>
    <row r="1294" spans="1:6" x14ac:dyDescent="0.25">
      <c r="A1294" s="44" t="s">
        <v>2704</v>
      </c>
      <c r="B1294" s="45" t="s">
        <v>4073</v>
      </c>
      <c r="C1294" s="44" t="s">
        <v>4070</v>
      </c>
      <c r="D1294" s="44" t="s">
        <v>4075</v>
      </c>
      <c r="E1294" s="44">
        <v>100</v>
      </c>
      <c r="F1294" s="44" t="s">
        <v>4072</v>
      </c>
    </row>
    <row r="1295" spans="1:6" x14ac:dyDescent="0.25">
      <c r="A1295" s="44" t="s">
        <v>3957</v>
      </c>
      <c r="B1295" s="45" t="s">
        <v>4073</v>
      </c>
      <c r="C1295" s="44" t="s">
        <v>4070</v>
      </c>
      <c r="D1295" s="44" t="s">
        <v>4075</v>
      </c>
      <c r="E1295" s="44">
        <v>100</v>
      </c>
      <c r="F1295" s="44" t="s">
        <v>4072</v>
      </c>
    </row>
    <row r="1296" spans="1:6" x14ac:dyDescent="0.25">
      <c r="A1296" s="44" t="s">
        <v>3960</v>
      </c>
      <c r="B1296" s="44" t="s">
        <v>38</v>
      </c>
      <c r="C1296" s="44" t="s">
        <v>4070</v>
      </c>
      <c r="D1296" s="44" t="s">
        <v>4071</v>
      </c>
      <c r="E1296" s="44">
        <v>100</v>
      </c>
      <c r="F1296" s="44" t="s">
        <v>4072</v>
      </c>
    </row>
    <row r="1297" spans="1:6" x14ac:dyDescent="0.25">
      <c r="A1297" s="44" t="s">
        <v>3963</v>
      </c>
      <c r="B1297" s="44" t="s">
        <v>38</v>
      </c>
      <c r="C1297" s="44" t="s">
        <v>4070</v>
      </c>
      <c r="D1297" s="44" t="s">
        <v>4071</v>
      </c>
      <c r="E1297" s="44">
        <v>100</v>
      </c>
      <c r="F1297" s="44" t="s">
        <v>4072</v>
      </c>
    </row>
    <row r="1298" spans="1:6" x14ac:dyDescent="0.25">
      <c r="A1298" s="44" t="s">
        <v>3967</v>
      </c>
      <c r="B1298" s="45" t="s">
        <v>4073</v>
      </c>
      <c r="C1298" s="44" t="s">
        <v>4070</v>
      </c>
      <c r="D1298" s="44" t="s">
        <v>4075</v>
      </c>
      <c r="E1298" s="44">
        <v>100</v>
      </c>
      <c r="F1298" s="44" t="s">
        <v>4072</v>
      </c>
    </row>
    <row r="1299" spans="1:6" x14ac:dyDescent="0.25">
      <c r="A1299" s="44" t="s">
        <v>3970</v>
      </c>
      <c r="B1299" s="44" t="s">
        <v>38</v>
      </c>
      <c r="C1299" s="44" t="s">
        <v>4070</v>
      </c>
      <c r="D1299" s="44" t="s">
        <v>4071</v>
      </c>
      <c r="E1299" s="44">
        <v>100</v>
      </c>
      <c r="F1299" s="44" t="s">
        <v>4072</v>
      </c>
    </row>
    <row r="1300" spans="1:6" x14ac:dyDescent="0.25">
      <c r="A1300" s="44" t="s">
        <v>3709</v>
      </c>
      <c r="B1300" s="45" t="s">
        <v>4073</v>
      </c>
      <c r="C1300" s="44" t="s">
        <v>4076</v>
      </c>
      <c r="D1300" s="44" t="s">
        <v>4071</v>
      </c>
      <c r="E1300" s="44">
        <v>94</v>
      </c>
      <c r="F1300" s="44" t="s">
        <v>4072</v>
      </c>
    </row>
    <row r="1301" spans="1:6" x14ac:dyDescent="0.25">
      <c r="A1301" s="44" t="s">
        <v>3975</v>
      </c>
      <c r="B1301" s="44" t="s">
        <v>38</v>
      </c>
      <c r="C1301" s="44" t="s">
        <v>4070</v>
      </c>
      <c r="D1301" s="44" t="s">
        <v>4071</v>
      </c>
      <c r="E1301" s="44">
        <v>100</v>
      </c>
      <c r="F1301" s="44" t="s">
        <v>4072</v>
      </c>
    </row>
    <row r="1302" spans="1:6" x14ac:dyDescent="0.25">
      <c r="A1302" s="44" t="s">
        <v>3177</v>
      </c>
      <c r="B1302" s="44" t="s">
        <v>38</v>
      </c>
      <c r="C1302" s="44" t="s">
        <v>4070</v>
      </c>
      <c r="D1302" s="44" t="s">
        <v>4071</v>
      </c>
      <c r="E1302" s="44">
        <v>100</v>
      </c>
      <c r="F1302" s="44" t="s">
        <v>4072</v>
      </c>
    </row>
    <row r="1303" spans="1:6" x14ac:dyDescent="0.25">
      <c r="A1303" s="44" t="s">
        <v>3980</v>
      </c>
      <c r="B1303" s="45" t="s">
        <v>4073</v>
      </c>
      <c r="C1303" s="44" t="s">
        <v>4070</v>
      </c>
      <c r="D1303" s="44" t="s">
        <v>4075</v>
      </c>
      <c r="E1303" s="44">
        <v>100</v>
      </c>
      <c r="F1303" s="44" t="s">
        <v>4072</v>
      </c>
    </row>
    <row r="1304" spans="1:6" x14ac:dyDescent="0.25">
      <c r="A1304" s="44" t="s">
        <v>3984</v>
      </c>
      <c r="B1304" s="44" t="s">
        <v>38</v>
      </c>
      <c r="C1304" s="44" t="s">
        <v>4070</v>
      </c>
      <c r="D1304" s="44" t="s">
        <v>4071</v>
      </c>
      <c r="E1304" s="44">
        <v>100</v>
      </c>
      <c r="F1304" s="44" t="s">
        <v>4072</v>
      </c>
    </row>
    <row r="1305" spans="1:6" x14ac:dyDescent="0.25">
      <c r="A1305" s="44" t="s">
        <v>3987</v>
      </c>
      <c r="B1305" s="45" t="s">
        <v>4073</v>
      </c>
      <c r="C1305" s="44" t="s">
        <v>4070</v>
      </c>
      <c r="D1305" s="44" t="s">
        <v>4075</v>
      </c>
      <c r="E1305" s="44">
        <v>100</v>
      </c>
      <c r="F1305" s="44" t="s">
        <v>4072</v>
      </c>
    </row>
    <row r="1306" spans="1:6" x14ac:dyDescent="0.25">
      <c r="A1306" s="44" t="s">
        <v>3990</v>
      </c>
      <c r="B1306" s="44" t="s">
        <v>38</v>
      </c>
      <c r="C1306" s="44" t="s">
        <v>4070</v>
      </c>
      <c r="D1306" s="44" t="s">
        <v>4071</v>
      </c>
      <c r="E1306" s="44">
        <v>100</v>
      </c>
      <c r="F1306" s="44" t="s">
        <v>4072</v>
      </c>
    </row>
    <row r="1307" spans="1:6" x14ac:dyDescent="0.25">
      <c r="A1307" s="44" t="s">
        <v>3992</v>
      </c>
      <c r="B1307" s="45" t="s">
        <v>4073</v>
      </c>
      <c r="C1307" s="44" t="s">
        <v>4070</v>
      </c>
      <c r="D1307" s="44" t="s">
        <v>4075</v>
      </c>
      <c r="E1307" s="44">
        <v>100</v>
      </c>
      <c r="F1307" s="44" t="s">
        <v>4072</v>
      </c>
    </row>
    <row r="1308" spans="1:6" x14ac:dyDescent="0.25">
      <c r="A1308" s="44" t="s">
        <v>3994</v>
      </c>
      <c r="B1308" s="45" t="s">
        <v>4073</v>
      </c>
      <c r="C1308" s="44" t="s">
        <v>4070</v>
      </c>
      <c r="D1308" s="44" t="s">
        <v>4075</v>
      </c>
      <c r="E1308" s="44">
        <v>100</v>
      </c>
      <c r="F1308" s="44" t="s">
        <v>4072</v>
      </c>
    </row>
    <row r="1309" spans="1:6" x14ac:dyDescent="0.25">
      <c r="A1309" s="44" t="s">
        <v>3997</v>
      </c>
      <c r="B1309" s="45" t="s">
        <v>4073</v>
      </c>
      <c r="C1309" s="44" t="s">
        <v>4070</v>
      </c>
      <c r="D1309" s="44" t="s">
        <v>4075</v>
      </c>
      <c r="E1309" s="44">
        <v>100</v>
      </c>
      <c r="F1309" s="44" t="s">
        <v>4072</v>
      </c>
    </row>
    <row r="1310" spans="1:6" x14ac:dyDescent="0.25">
      <c r="A1310" s="44" t="s">
        <v>3999</v>
      </c>
      <c r="B1310" s="45" t="s">
        <v>4073</v>
      </c>
      <c r="C1310" s="44" t="s">
        <v>4070</v>
      </c>
      <c r="D1310" s="44" t="s">
        <v>4075</v>
      </c>
      <c r="E1310" s="44">
        <v>100</v>
      </c>
      <c r="F1310" s="44" t="s">
        <v>4072</v>
      </c>
    </row>
    <row r="1311" spans="1:6" x14ac:dyDescent="0.25">
      <c r="A1311" s="44" t="s">
        <v>4001</v>
      </c>
      <c r="B1311" s="45" t="s">
        <v>4073</v>
      </c>
      <c r="C1311" s="44" t="s">
        <v>4070</v>
      </c>
      <c r="D1311" s="44" t="s">
        <v>4075</v>
      </c>
      <c r="E1311" s="44">
        <v>100</v>
      </c>
      <c r="F1311" s="44" t="s">
        <v>4072</v>
      </c>
    </row>
    <row r="1312" spans="1:6" x14ac:dyDescent="0.25">
      <c r="A1312" s="44" t="s">
        <v>4003</v>
      </c>
      <c r="B1312" s="45" t="s">
        <v>4073</v>
      </c>
      <c r="C1312" s="44" t="s">
        <v>4070</v>
      </c>
      <c r="D1312" s="44" t="s">
        <v>4071</v>
      </c>
      <c r="E1312" s="44">
        <v>100</v>
      </c>
      <c r="F1312" s="44" t="s">
        <v>4072</v>
      </c>
    </row>
    <row r="1313" spans="1:6" x14ac:dyDescent="0.25">
      <c r="A1313" s="44" t="s">
        <v>3177</v>
      </c>
      <c r="B1313" s="44" t="s">
        <v>38</v>
      </c>
      <c r="C1313" s="44" t="s">
        <v>4070</v>
      </c>
      <c r="D1313" s="44" t="s">
        <v>4071</v>
      </c>
      <c r="E1313" s="44">
        <v>100</v>
      </c>
      <c r="F1313" s="44" t="s">
        <v>4072</v>
      </c>
    </row>
    <row r="1314" spans="1:6" x14ac:dyDescent="0.25">
      <c r="A1314" s="44" t="s">
        <v>4006</v>
      </c>
      <c r="B1314" s="45" t="s">
        <v>4073</v>
      </c>
      <c r="C1314" s="44" t="s">
        <v>4070</v>
      </c>
      <c r="D1314" s="44" t="s">
        <v>4075</v>
      </c>
      <c r="E1314" s="44">
        <v>100</v>
      </c>
      <c r="F1314" s="44" t="s">
        <v>4072</v>
      </c>
    </row>
    <row r="1315" spans="1:6" x14ac:dyDescent="0.25">
      <c r="A1315" s="44" t="s">
        <v>4009</v>
      </c>
      <c r="B1315" s="44" t="s">
        <v>38</v>
      </c>
      <c r="C1315" s="44" t="s">
        <v>4070</v>
      </c>
      <c r="D1315" s="44" t="s">
        <v>4071</v>
      </c>
      <c r="E1315" s="44">
        <v>100</v>
      </c>
      <c r="F1315" s="44" t="s">
        <v>4072</v>
      </c>
    </row>
    <row r="1316" spans="1:6" x14ac:dyDescent="0.25">
      <c r="A1316" s="44" t="s">
        <v>4011</v>
      </c>
      <c r="B1316" s="45" t="s">
        <v>4073</v>
      </c>
      <c r="C1316" s="44" t="s">
        <v>4070</v>
      </c>
      <c r="D1316" s="44" t="s">
        <v>4075</v>
      </c>
      <c r="E1316" s="44">
        <v>100</v>
      </c>
      <c r="F1316" s="44" t="s">
        <v>4072</v>
      </c>
    </row>
    <row r="1317" spans="1:6" x14ac:dyDescent="0.25">
      <c r="A1317" s="44" t="s">
        <v>4014</v>
      </c>
      <c r="B1317" s="44" t="s">
        <v>38</v>
      </c>
      <c r="C1317" s="44" t="s">
        <v>4070</v>
      </c>
      <c r="D1317" s="44" t="s">
        <v>4071</v>
      </c>
      <c r="E1317" s="44">
        <v>100</v>
      </c>
      <c r="F1317" s="44" t="s">
        <v>4072</v>
      </c>
    </row>
    <row r="1318" spans="1:6" x14ac:dyDescent="0.25">
      <c r="A1318" s="44" t="s">
        <v>4016</v>
      </c>
      <c r="B1318" s="44" t="s">
        <v>38</v>
      </c>
      <c r="C1318" s="44" t="s">
        <v>4070</v>
      </c>
      <c r="D1318" s="44" t="s">
        <v>4071</v>
      </c>
      <c r="E1318" s="44">
        <v>100</v>
      </c>
      <c r="F1318" s="44" t="s">
        <v>4072</v>
      </c>
    </row>
    <row r="1319" spans="1:6" x14ac:dyDescent="0.25">
      <c r="A1319" s="44" t="s">
        <v>4018</v>
      </c>
      <c r="B1319" s="45" t="s">
        <v>4073</v>
      </c>
      <c r="C1319" s="44" t="s">
        <v>4070</v>
      </c>
      <c r="D1319" s="44" t="s">
        <v>4075</v>
      </c>
      <c r="E1319" s="44">
        <v>100</v>
      </c>
      <c r="F1319" s="44" t="s">
        <v>4072</v>
      </c>
    </row>
    <row r="1320" spans="1:6" x14ac:dyDescent="0.25">
      <c r="A1320" s="44" t="s">
        <v>4021</v>
      </c>
      <c r="B1320" s="44" t="s">
        <v>38</v>
      </c>
      <c r="C1320" s="44" t="s">
        <v>4070</v>
      </c>
      <c r="D1320" s="44" t="s">
        <v>4071</v>
      </c>
      <c r="E1320" s="44">
        <v>100</v>
      </c>
      <c r="F1320" s="44" t="s">
        <v>4072</v>
      </c>
    </row>
    <row r="1321" spans="1:6" x14ac:dyDescent="0.25">
      <c r="A1321" s="44" t="s">
        <v>3910</v>
      </c>
      <c r="B1321" s="45" t="s">
        <v>4073</v>
      </c>
      <c r="C1321" s="44" t="s">
        <v>4070</v>
      </c>
      <c r="D1321" s="44" t="s">
        <v>4075</v>
      </c>
      <c r="E1321" s="44">
        <v>100</v>
      </c>
      <c r="F1321" s="44" t="s">
        <v>4072</v>
      </c>
    </row>
    <row r="1322" spans="1:6" x14ac:dyDescent="0.25">
      <c r="A1322" s="44" t="s">
        <v>4025</v>
      </c>
      <c r="B1322" s="44" t="s">
        <v>38</v>
      </c>
      <c r="C1322" s="44" t="s">
        <v>4070</v>
      </c>
      <c r="D1322" s="44" t="s">
        <v>4071</v>
      </c>
      <c r="E1322" s="44">
        <v>100</v>
      </c>
      <c r="F1322" s="44" t="s">
        <v>4072</v>
      </c>
    </row>
    <row r="1323" spans="1:6" x14ac:dyDescent="0.25">
      <c r="A1323" s="44" t="s">
        <v>4027</v>
      </c>
      <c r="B1323" s="44" t="s">
        <v>38</v>
      </c>
      <c r="C1323" s="44" t="s">
        <v>4070</v>
      </c>
      <c r="D1323" s="44" t="s">
        <v>4071</v>
      </c>
      <c r="E1323" s="44">
        <v>100</v>
      </c>
      <c r="F1323" s="44" t="s">
        <v>4072</v>
      </c>
    </row>
    <row r="1324" spans="1:6" x14ac:dyDescent="0.25">
      <c r="A1324" s="44" t="s">
        <v>4029</v>
      </c>
      <c r="B1324" s="45" t="s">
        <v>4073</v>
      </c>
      <c r="C1324" s="44" t="s">
        <v>4070</v>
      </c>
      <c r="D1324" s="44" t="s">
        <v>4075</v>
      </c>
      <c r="E1324" s="44">
        <v>100</v>
      </c>
      <c r="F1324" s="44" t="s">
        <v>4072</v>
      </c>
    </row>
    <row r="1325" spans="1:6" x14ac:dyDescent="0.25">
      <c r="A1325" s="44" t="s">
        <v>4031</v>
      </c>
      <c r="B1325" s="44" t="s">
        <v>38</v>
      </c>
      <c r="C1325" s="44" t="s">
        <v>4070</v>
      </c>
      <c r="D1325" s="44" t="s">
        <v>4071</v>
      </c>
      <c r="E1325" s="44">
        <v>100</v>
      </c>
      <c r="F1325" s="44" t="s">
        <v>4072</v>
      </c>
    </row>
    <row r="1326" spans="1:6" x14ac:dyDescent="0.25">
      <c r="A1326" s="44" t="s">
        <v>4034</v>
      </c>
      <c r="B1326" s="44" t="s">
        <v>38</v>
      </c>
      <c r="C1326" s="44" t="s">
        <v>4070</v>
      </c>
      <c r="D1326" s="44" t="s">
        <v>4071</v>
      </c>
      <c r="E1326" s="44">
        <v>100</v>
      </c>
      <c r="F1326" s="44" t="s">
        <v>4072</v>
      </c>
    </row>
    <row r="1327" spans="1:6" x14ac:dyDescent="0.25">
      <c r="A1327" s="44" t="s">
        <v>4037</v>
      </c>
      <c r="B1327" s="44" t="s">
        <v>38</v>
      </c>
      <c r="C1327" s="44" t="s">
        <v>4070</v>
      </c>
      <c r="D1327" s="44" t="s">
        <v>4071</v>
      </c>
      <c r="E1327" s="44">
        <v>100</v>
      </c>
      <c r="F1327" s="44" t="s">
        <v>4072</v>
      </c>
    </row>
    <row r="1328" spans="1:6" x14ac:dyDescent="0.25">
      <c r="A1328" s="44" t="s">
        <v>4039</v>
      </c>
      <c r="B1328" s="45" t="s">
        <v>4073</v>
      </c>
      <c r="C1328" s="44" t="s">
        <v>4070</v>
      </c>
      <c r="D1328" s="44" t="s">
        <v>4071</v>
      </c>
      <c r="E1328" s="44">
        <v>100</v>
      </c>
      <c r="F1328" s="44" t="s">
        <v>4072</v>
      </c>
    </row>
    <row r="1329" spans="1:6" x14ac:dyDescent="0.25">
      <c r="A1329" s="44" t="s">
        <v>4042</v>
      </c>
      <c r="B1329" s="49" t="s">
        <v>4079</v>
      </c>
      <c r="C1329" s="44" t="s">
        <v>4070</v>
      </c>
      <c r="D1329" s="44" t="s">
        <v>4071</v>
      </c>
      <c r="E1329" s="44">
        <v>100</v>
      </c>
      <c r="F1329" s="44" t="s">
        <v>4072</v>
      </c>
    </row>
    <row r="1330" spans="1:6" x14ac:dyDescent="0.25">
      <c r="A1330" s="44" t="s">
        <v>4044</v>
      </c>
      <c r="B1330" s="44" t="s">
        <v>38</v>
      </c>
      <c r="C1330" s="44" t="s">
        <v>4070</v>
      </c>
      <c r="D1330" s="44" t="s">
        <v>4071</v>
      </c>
      <c r="E1330" s="44">
        <v>100</v>
      </c>
      <c r="F1330" s="44" t="s">
        <v>4072</v>
      </c>
    </row>
    <row r="1331" spans="1:6" x14ac:dyDescent="0.25">
      <c r="A1331" s="44" t="s">
        <v>4047</v>
      </c>
      <c r="B1331" s="48" t="s">
        <v>4078</v>
      </c>
      <c r="C1331" s="44" t="s">
        <v>4070</v>
      </c>
      <c r="D1331" s="44" t="s">
        <v>4075</v>
      </c>
      <c r="E1331" s="44">
        <v>100</v>
      </c>
      <c r="F1331" s="44" t="s">
        <v>4072</v>
      </c>
    </row>
    <row r="1332" spans="1:6" x14ac:dyDescent="0.25">
      <c r="A1332" s="44" t="s">
        <v>4049</v>
      </c>
      <c r="B1332" s="44" t="s">
        <v>38</v>
      </c>
      <c r="C1332" s="44" t="s">
        <v>4070</v>
      </c>
      <c r="D1332" s="44" t="s">
        <v>4071</v>
      </c>
      <c r="E1332" s="44">
        <v>100</v>
      </c>
      <c r="F1332" s="44" t="s">
        <v>4072</v>
      </c>
    </row>
    <row r="1333" spans="1:6" x14ac:dyDescent="0.25">
      <c r="A1333" s="44" t="s">
        <v>4052</v>
      </c>
      <c r="B1333" s="44" t="s">
        <v>38</v>
      </c>
      <c r="C1333" s="44" t="s">
        <v>4070</v>
      </c>
      <c r="D1333" s="44" t="s">
        <v>4071</v>
      </c>
      <c r="E1333" s="44">
        <v>100</v>
      </c>
      <c r="F1333" s="44" t="s">
        <v>4072</v>
      </c>
    </row>
    <row r="1334" spans="1:6" x14ac:dyDescent="0.25">
      <c r="A1334" s="44" t="s">
        <v>4056</v>
      </c>
      <c r="B1334" s="44" t="s">
        <v>38</v>
      </c>
      <c r="C1334" s="44" t="s">
        <v>4070</v>
      </c>
      <c r="D1334" s="44" t="s">
        <v>4071</v>
      </c>
      <c r="E1334" s="44">
        <v>100</v>
      </c>
      <c r="F1334" s="44" t="s">
        <v>4072</v>
      </c>
    </row>
    <row r="1335" spans="1:6" x14ac:dyDescent="0.25">
      <c r="A1335" s="44" t="s">
        <v>4059</v>
      </c>
      <c r="B1335" s="44" t="s">
        <v>38</v>
      </c>
      <c r="C1335" s="44" t="s">
        <v>4070</v>
      </c>
      <c r="D1335" s="44" t="s">
        <v>4071</v>
      </c>
      <c r="E1335" s="44">
        <v>100</v>
      </c>
      <c r="F1335" s="44" t="s">
        <v>4072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Dashboard</vt:lpstr>
      <vt:lpstr>12-31-2021</vt:lpstr>
      <vt:lpstr>09-30-2021</vt:lpstr>
      <vt:lpstr>06-30-2021</vt:lpstr>
      <vt:lpstr>03-31-2021</vt:lpstr>
      <vt:lpstr>12-31-2020</vt:lpstr>
      <vt:lpstr>Filtered Data</vt:lpstr>
      <vt:lpstr>Raw Data</vt:lpstr>
      <vt:lpstr>MFsentimentanalysis</vt:lpstr>
      <vt:lpstr>Dashboard!_0001104659_21_104772_index</vt:lpstr>
      <vt:lpstr>'12-31-2020'!a20_38532_1informationtable</vt:lpstr>
      <vt:lpstr>'03-31-2021'!a21_12120_1informationtable</vt:lpstr>
      <vt:lpstr>'06-30-2021'!a21_19648_1informationtable</vt:lpstr>
      <vt:lpstr>'09-30-2021'!infotable</vt:lpstr>
      <vt:lpstr>'12-31-2021'!infotable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2022-02-21T03:47:16Z</dcterms:created>
  <dcterms:modified xsi:type="dcterms:W3CDTF">2022-02-21T05:45:20Z</dcterms:modified>
</cp:coreProperties>
</file>