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CellularMolecular_OA\Other\Transcriptomics\"/>
    </mc:Choice>
  </mc:AlternateContent>
  <xr:revisionPtr revIDLastSave="0" documentId="13_ncr:1_{BE8262A8-1B37-4B2B-ABAF-70AF49D63C8A}" xr6:coauthVersionLast="47" xr6:coauthVersionMax="47" xr10:uidLastSave="{00000000-0000-0000-0000-000000000000}"/>
  <bookViews>
    <workbookView xWindow="-21855" yWindow="-16320" windowWidth="29040" windowHeight="15720" xr2:uid="{00000000-000D-0000-FFFF-FFFF00000000}"/>
  </bookViews>
  <sheets>
    <sheet name="Sample log" sheetId="1" r:id="rId1"/>
    <sheet name="Estimated price" sheetId="2" r:id="rId2"/>
    <sheet name="Sheet3" sheetId="3" r:id="rId3"/>
  </sheets>
  <definedNames>
    <definedName name="_xlnm.Print_Area" localSheetId="0">'Sample log'!$A$1:$M$38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<sst xmlns="http://schemas.openxmlformats.org/spreadsheetml/2006/main" count="225" uniqueCount="106">
  <si>
    <t>Primary Contact</t>
  </si>
  <si>
    <t>Sample Name</t>
  </si>
  <si>
    <t>Secondary Contact</t>
  </si>
  <si>
    <t>Name</t>
  </si>
  <si>
    <t>Address</t>
  </si>
  <si>
    <t>City, State</t>
  </si>
  <si>
    <t>Postal Code</t>
  </si>
  <si>
    <t>Phone</t>
  </si>
  <si>
    <t>Fax</t>
  </si>
  <si>
    <t>Email</t>
  </si>
  <si>
    <t>Country</t>
  </si>
  <si>
    <r>
      <t xml:space="preserve">Sample Type 
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e.g.</t>
    </r>
    <r>
      <rPr>
        <sz val="8"/>
        <rFont val="Univers"/>
        <family val="2"/>
      </rPr>
      <t xml:space="preserve"> DNA, RNA, tissue, soil, etc.)</t>
    </r>
    <r>
      <rPr>
        <sz val="10"/>
        <rFont val="Univers"/>
        <family val="2"/>
      </rPr>
      <t xml:space="preserve"> </t>
    </r>
  </si>
  <si>
    <r>
      <t xml:space="preserve">Average number of reads 
</t>
    </r>
    <r>
      <rPr>
        <sz val="8"/>
        <rFont val="Univers"/>
        <family val="2"/>
      </rPr>
      <t>(X1,000,000)</t>
    </r>
  </si>
  <si>
    <r>
      <t xml:space="preserve">Volume 
</t>
    </r>
    <r>
      <rPr>
        <sz val="8"/>
        <rFont val="Univers"/>
        <family val="2"/>
      </rPr>
      <t>(uL)</t>
    </r>
  </si>
  <si>
    <r>
      <t xml:space="preserve">Storage Medium
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</t>
    </r>
    <r>
      <rPr>
        <sz val="8"/>
        <rFont val="Univers"/>
        <family val="2"/>
      </rPr>
      <t>. Water, TE, etc.)</t>
    </r>
  </si>
  <si>
    <r>
      <t xml:space="preserve">Special Instructions
</t>
    </r>
    <r>
      <rPr>
        <sz val="8"/>
        <rFont val="Univers"/>
        <family val="2"/>
      </rPr>
      <t>(including # of flows per read and other Library Prep needs)</t>
    </r>
  </si>
  <si>
    <r>
      <t xml:space="preserve">A260 </t>
    </r>
    <r>
      <rPr>
        <sz val="8"/>
        <rFont val="Univers"/>
        <family val="2"/>
      </rPr>
      <t>(ng/uL)</t>
    </r>
  </si>
  <si>
    <r>
      <t xml:space="preserve">260/280      </t>
    </r>
    <r>
      <rPr>
        <sz val="8"/>
        <rFont val="Univers"/>
        <family val="2"/>
      </rPr>
      <t>(If available)</t>
    </r>
    <r>
      <rPr>
        <sz val="10"/>
        <rFont val="Univers"/>
        <family val="2"/>
      </rPr>
      <t xml:space="preserve"> </t>
    </r>
  </si>
  <si>
    <r>
      <t xml:space="preserve">Library Preparation Approach           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e.g.</t>
    </r>
    <r>
      <rPr>
        <sz val="8"/>
        <rFont val="Univers"/>
        <family val="2"/>
      </rPr>
      <t xml:space="preserve"> WGS, Transcriptomics, ddRAD)</t>
    </r>
  </si>
  <si>
    <t>Samuel Gurr</t>
  </si>
  <si>
    <t>212 Rogers Avenue</t>
  </si>
  <si>
    <t>06460</t>
  </si>
  <si>
    <t>United States</t>
  </si>
  <si>
    <t>Milford, Connecticut</t>
  </si>
  <si>
    <t>samuel.gurr@noaa.gov</t>
  </si>
  <si>
    <t>katherine.m.mcfarland@noaa.gov</t>
  </si>
  <si>
    <t>Katherine M. McFarland</t>
  </si>
  <si>
    <t>transcriptomics</t>
  </si>
  <si>
    <t>RNA</t>
  </si>
  <si>
    <t>water</t>
  </si>
  <si>
    <t>Ai2</t>
  </si>
  <si>
    <t>Ai3</t>
  </si>
  <si>
    <t>Ai5</t>
  </si>
  <si>
    <t>Ai6</t>
  </si>
  <si>
    <t>Ai10</t>
  </si>
  <si>
    <t>Ai22</t>
  </si>
  <si>
    <t>Ai23</t>
  </si>
  <si>
    <t>Ai27</t>
  </si>
  <si>
    <t>Ai29</t>
  </si>
  <si>
    <t>Ai30</t>
  </si>
  <si>
    <t>Ai34</t>
  </si>
  <si>
    <t>Ai36</t>
  </si>
  <si>
    <t>Ai37</t>
  </si>
  <si>
    <t>Ai39</t>
  </si>
  <si>
    <t>Ai40</t>
  </si>
  <si>
    <t>Ai42</t>
  </si>
  <si>
    <t>Ai43</t>
  </si>
  <si>
    <t>Ai47</t>
  </si>
  <si>
    <t>Ai49</t>
  </si>
  <si>
    <t>Ai50</t>
  </si>
  <si>
    <t>Ai52</t>
  </si>
  <si>
    <t>Ai53</t>
  </si>
  <si>
    <t>Ai55</t>
  </si>
  <si>
    <t>Ai56</t>
  </si>
  <si>
    <t>Ai60</t>
  </si>
  <si>
    <t>Ai62</t>
  </si>
  <si>
    <t>Ai63</t>
  </si>
  <si>
    <t>Ai67</t>
  </si>
  <si>
    <t>Ai69</t>
  </si>
  <si>
    <t>Ai70</t>
  </si>
  <si>
    <t>Ai80</t>
  </si>
  <si>
    <t>Ai84</t>
  </si>
  <si>
    <t>Ai86</t>
  </si>
  <si>
    <t>Ai87</t>
  </si>
  <si>
    <t>Ai89</t>
  </si>
  <si>
    <t>Ai90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</si>
  <si>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</si>
  <si>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</si>
  <si>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</si>
  <si>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</si>
  <si>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</si>
  <si>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</si>
  <si>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</si>
  <si>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</si>
  <si>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</si>
  <si>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</si>
  <si>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</si>
  <si>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</si>
  <si>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</si>
  <si>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</si>
  <si>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</si>
  <si>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</si>
  <si>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</si>
  <si>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</si>
  <si>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</si>
  <si>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</si>
  <si>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</si>
  <si>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</si>
  <si>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</si>
  <si>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</si>
  <si>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</si>
  <si>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</si>
  <si>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</si>
  <si>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</si>
  <si>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</si>
  <si>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</si>
  <si>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</si>
  <si>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</si>
  <si>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</si>
  <si>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</si>
  <si>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</si>
  <si>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</si>
  <si>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2035896255</t>
  </si>
  <si>
    <r>
      <t xml:space="preserve">Sample Label
 </t>
    </r>
    <r>
      <rPr>
        <sz val="8"/>
        <rFont val="Univers"/>
        <family val="2"/>
      </rPr>
      <t xml:space="preserve">(On sample tube)          </t>
    </r>
    <r>
      <rPr>
        <b/>
        <sz val="8"/>
        <color theme="1"/>
        <rFont val="Univers"/>
      </rPr>
      <t>Well ID</t>
    </r>
  </si>
  <si>
    <t>Concen.  (ng/ul)</t>
  </si>
  <si>
    <t>Total Amount (ng)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</si>
</sst>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7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0"/>
      <name val="Trebuchet MS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rebuchet MS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Franklin Gothic Demi"/>
      <family val="2"/>
    </font>
    <font>
      <sz val="12"/>
      <name val="Franklin Gothic Book"/>
      <family val="2"/>
    </font>
    <font>
      <sz val="12"/>
      <color theme="1"/>
      <name val="Trebuchet MS"/>
      <family val="2"/>
    </font>
    <font>
      <sz val="12"/>
      <color theme="1"/>
      <name val="Daytona"/>
      <family val="2"/>
    </font>
    <font>
      <sz val="10"/>
      <name val="Univers"/>
      <family val="2"/>
    </font>
    <font>
      <sz val="8"/>
      <name val="Univers"/>
      <family val="2"/>
    </font>
    <font>
      <sz val="11"/>
      <color theme="1"/>
      <name val="Univers"/>
      <family val="2"/>
    </font>
    <font>
      <sz val="10"/>
      <color theme="1"/>
      <name val="Univers"/>
      <family val="2"/>
    </font>
    <font>
      <b/>
      <sz val="10"/>
      <name val="Univers"/>
      <family val="2"/>
    </font>
    <font>
      <i/>
      <sz val="8"/>
      <name val="Univers"/>
      <family val="2"/>
    </font>
    <font>
      <b/>
      <sz val="10"/>
      <color theme="1"/>
      <name val="Univers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Univers"/>
    </font>
    <font>
      <sz val="8"/>
      <color theme="1"/>
      <name val="Univers"/>
      <family val="2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6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 vertical="top"/>
    </xf>
    <xf numFmtId="0" fontId="10" fillId="0" borderId="0" xfId="0" applyFont="1"/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49" fontId="14" fillId="3" borderId="0" xfId="0" applyNumberFormat="1" applyFont="1" applyFill="1" applyAlignment="1">
      <alignment horizontal="right" vertical="top"/>
    </xf>
    <xf numFmtId="0" fontId="14" fillId="0" borderId="0" xfId="0" applyFont="1"/>
    <xf numFmtId="0" fontId="17" fillId="3" borderId="0" xfId="0" applyFont="1" applyFill="1" applyAlignment="1">
      <alignment horizontal="right"/>
    </xf>
    <xf numFmtId="0" fontId="14" fillId="3" borderId="0" xfId="0" applyFont="1" applyFill="1"/>
    <xf numFmtId="0" fontId="18" fillId="2" borderId="0" xfId="0" applyFont="1" applyFill="1"/>
    <xf numFmtId="0" fontId="14" fillId="0" borderId="6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49" fontId="18" fillId="2" borderId="0" xfId="0" applyNumberFormat="1" applyFont="1" applyFill="1" applyAlignment="1">
      <alignment horizontal="right" vertical="top"/>
    </xf>
    <xf numFmtId="0" fontId="20" fillId="2" borderId="0" xfId="0" applyFon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11" xfId="0" applyFont="1" applyFill="1" applyBorder="1" applyAlignment="1">
      <alignment horizontal="center" vertical="center" wrapText="1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3" fillId="3" borderId="4" xfId="0" applyFont="1" applyFill="1" applyBorder="1" applyAlignment="1">
      <alignment horizontal="center"/>
    </xf>
    <xf numFmtId="49" fontId="15" fillId="3" borderId="4" xfId="0" applyNumberFormat="1" applyFont="1" applyFill="1" applyBorder="1" applyAlignment="1">
      <alignment horizontal="center" vertical="top"/>
    </xf>
    <xf numFmtId="0" fontId="16" fillId="0" borderId="0" xfId="0" applyFont="1" applyAlignment="1">
      <alignment horizontal="center"/>
    </xf>
    <xf numFmtId="49" fontId="15" fillId="2" borderId="4" xfId="0" applyNumberFormat="1" applyFont="1" applyFill="1" applyBorder="1" applyAlignment="1">
      <alignment horizontal="center" vertical="top"/>
    </xf>
    <xf numFmtId="0" fontId="24" fillId="3" borderId="2" xfId="1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4" fillId="2" borderId="4" xfId="1" applyFont="1" applyFill="1" applyBorder="1" applyAlignment="1">
      <alignment horizontal="center"/>
    </xf>
    <xf numFmtId="0" fontId="26" fillId="0" borderId="5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6" fillId="0" borderId="1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B7DCE8"/>
      <color rgb="FFBCBCBC"/>
      <color rgb="FFFFFFFF"/>
      <color rgb="FF2A399F"/>
      <color rgb="FFDDDDDD"/>
      <color rgb="FF1A9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mailto:info@researchandtesting.com?subject=sample%20submission%20for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13</xdr:col>
      <xdr:colOff>85724</xdr:colOff>
      <xdr:row>21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020050" y="0"/>
          <a:ext cx="3790949" cy="424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latin typeface="Univers" panose="020B0503020202020204" pitchFamily="34" charset="0"/>
          </a:endParaRPr>
        </a:p>
      </xdr:txBody>
    </xdr:sp>
    <xdr:clientData/>
  </xdr:twoCellAnchor>
  <xdr:twoCellAnchor>
    <xdr:from>
      <xdr:col>0</xdr:col>
      <xdr:colOff>28576</xdr:colOff>
      <xdr:row>0</xdr:row>
      <xdr:rowOff>19050</xdr:rowOff>
    </xdr:from>
    <xdr:to>
      <xdr:col>2</xdr:col>
      <xdr:colOff>1609725</xdr:colOff>
      <xdr:row>20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8576" y="19050"/>
          <a:ext cx="3762374" cy="415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7</xdr:col>
      <xdr:colOff>385763</xdr:colOff>
      <xdr:row>14</xdr:row>
      <xdr:rowOff>19050</xdr:rowOff>
    </xdr:from>
    <xdr:to>
      <xdr:col>8</xdr:col>
      <xdr:colOff>1057275</xdr:colOff>
      <xdr:row>16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291638" y="2857500"/>
          <a:ext cx="1166812" cy="514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BCBCB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Ribo-depletion</a:t>
          </a:r>
        </a:p>
        <a:p>
          <a:pPr algn="ctr"/>
          <a:r>
            <a:rPr lang="en-US" sz="800" b="0">
              <a:latin typeface="Univers" panose="020B0503020202020204" pitchFamily="34" charset="0"/>
            </a:rPr>
            <a:t>(Y/N)</a:t>
          </a:r>
        </a:p>
      </xdr:txBody>
    </xdr:sp>
    <xdr:clientData/>
  </xdr:twoCellAnchor>
  <xdr:twoCellAnchor>
    <xdr:from>
      <xdr:col>7</xdr:col>
      <xdr:colOff>152400</xdr:colOff>
      <xdr:row>6</xdr:row>
      <xdr:rowOff>104775</xdr:rowOff>
    </xdr:from>
    <xdr:to>
      <xdr:col>12</xdr:col>
      <xdr:colOff>381000</xdr:colOff>
      <xdr:row>11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096375" y="1304925"/>
          <a:ext cx="325755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>
              <a:solidFill>
                <a:schemeClr val="tx2">
                  <a:lumMod val="75000"/>
                </a:schemeClr>
              </a:solidFill>
              <a:latin typeface="Univers" panose="020B0503020202020204" pitchFamily="34" charset="0"/>
            </a:rPr>
            <a:t>The services below</a:t>
          </a:r>
          <a:r>
            <a:rPr lang="en-US" sz="900" b="0" baseline="0">
              <a:solidFill>
                <a:schemeClr val="tx2">
                  <a:lumMod val="75000"/>
                </a:schemeClr>
              </a:solidFill>
              <a:latin typeface="Univers" panose="020B0503020202020204" pitchFamily="34" charset="0"/>
            </a:rPr>
            <a:t> are add on charges and may change the total of previous quotes. Selecting these services is an agreement to pay. Please account for any additional charges in your budget.</a:t>
          </a:r>
          <a:endParaRPr lang="en-US" sz="900" b="0">
            <a:solidFill>
              <a:schemeClr val="tx2">
                <a:lumMod val="75000"/>
              </a:schemeClr>
            </a:solidFill>
            <a:latin typeface="Univers" panose="020B0503020202020204" pitchFamily="34" charset="0"/>
          </a:endParaRPr>
        </a:p>
      </xdr:txBody>
    </xdr:sp>
    <xdr:clientData/>
  </xdr:twoCellAnchor>
  <xdr:oneCellAnchor>
    <xdr:from>
      <xdr:col>8</xdr:col>
      <xdr:colOff>38100</xdr:colOff>
      <xdr:row>1</xdr:row>
      <xdr:rowOff>38100</xdr:rowOff>
    </xdr:from>
    <xdr:ext cx="2171700" cy="41011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477375" y="238125"/>
          <a:ext cx="2171700" cy="4101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en-US" sz="1000" b="1" i="0">
              <a:latin typeface="Univers" panose="020B0503020202020204" pitchFamily="34" charset="0"/>
            </a:rPr>
            <a:t>Fields</a:t>
          </a:r>
          <a:r>
            <a:rPr lang="en-US" sz="1000" b="1" i="0" baseline="0">
              <a:latin typeface="Univers" panose="020B0503020202020204" pitchFamily="34" charset="0"/>
            </a:rPr>
            <a:t> highlighted in </a:t>
          </a:r>
          <a:r>
            <a:rPr lang="en-US" sz="1000" b="1" i="0" baseline="0">
              <a:solidFill>
                <a:sysClr val="windowText" lastClr="000000"/>
              </a:solidFill>
              <a:latin typeface="Univers" panose="020B0503020202020204" pitchFamily="34" charset="0"/>
            </a:rPr>
            <a:t>blue</a:t>
          </a:r>
          <a:r>
            <a:rPr lang="en-US" sz="1000" b="1" i="0" baseline="0">
              <a:latin typeface="Univers" panose="020B0503020202020204" pitchFamily="34" charset="0"/>
            </a:rPr>
            <a:t> are required.</a:t>
          </a:r>
          <a:endParaRPr lang="en-US" sz="1000" b="1" i="0">
            <a:latin typeface="Univers" panose="020B0503020202020204" pitchFamily="34" charset="0"/>
          </a:endParaRPr>
        </a:p>
      </xdr:txBody>
    </xdr:sp>
    <xdr:clientData/>
  </xdr:oneCellAnchor>
  <xdr:twoCellAnchor>
    <xdr:from>
      <xdr:col>0</xdr:col>
      <xdr:colOff>295275</xdr:colOff>
      <xdr:row>10</xdr:row>
      <xdr:rowOff>66677</xdr:rowOff>
    </xdr:from>
    <xdr:to>
      <xdr:col>2</xdr:col>
      <xdr:colOff>1114425</xdr:colOff>
      <xdr:row>13</xdr:row>
      <xdr:rowOff>19051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5275" y="2066927"/>
          <a:ext cx="3000375" cy="5619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Univers" panose="020B0503020202020204" pitchFamily="34" charset="0"/>
            </a:rPr>
            <a:t>Please complete and send one copy with your samples</a:t>
          </a:r>
          <a:r>
            <a:rPr lang="en-US" sz="900" baseline="0">
              <a:latin typeface="Univers" panose="020B0503020202020204" pitchFamily="34" charset="0"/>
            </a:rPr>
            <a:t> and a second copy via email to </a:t>
          </a:r>
          <a:r>
            <a:rPr lang="en-US" sz="900" u="sng" baseline="0">
              <a:solidFill>
                <a:schemeClr val="accent1"/>
              </a:solidFill>
              <a:uFill>
                <a:solidFill>
                  <a:schemeClr val="accent1"/>
                </a:solidFill>
              </a:uFill>
              <a:latin typeface="Univers" panose="020B0503020202020204" pitchFamily="34" charset="0"/>
            </a:rPr>
            <a:t>info@rtlgenomics.com </a:t>
          </a:r>
        </a:p>
      </xdr:txBody>
    </xdr:sp>
    <xdr:clientData/>
  </xdr:twoCellAnchor>
  <xdr:twoCellAnchor>
    <xdr:from>
      <xdr:col>1</xdr:col>
      <xdr:colOff>936626</xdr:colOff>
      <xdr:row>0</xdr:row>
      <xdr:rowOff>136526</xdr:rowOff>
    </xdr:from>
    <xdr:to>
      <xdr:col>2</xdr:col>
      <xdr:colOff>1609725</xdr:colOff>
      <xdr:row>3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98676" y="136526"/>
          <a:ext cx="1692274" cy="558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 b="1">
              <a:latin typeface="Univers" panose="020B0503020202020204" pitchFamily="34" charset="0"/>
              <a:ea typeface="Gadugi" panose="020B0502040204020203" pitchFamily="34" charset="0"/>
            </a:rPr>
            <a:t>5901 63rd Street,</a:t>
          </a:r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 Suite B</a:t>
          </a:r>
        </a:p>
        <a:p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L</a:t>
          </a:r>
          <a:r>
            <a:rPr lang="en-US" sz="900" b="1">
              <a:latin typeface="Univers" panose="020B0503020202020204" pitchFamily="34" charset="0"/>
              <a:ea typeface="Gadugi" panose="020B0502040204020203" pitchFamily="34" charset="0"/>
            </a:rPr>
            <a:t>ubbock,</a:t>
          </a:r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 TX 79424</a:t>
          </a:r>
        </a:p>
        <a:p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USA</a:t>
          </a:r>
          <a:endParaRPr lang="en-US" sz="900" b="1">
            <a:latin typeface="Univers" panose="020B0503020202020204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257174</xdr:colOff>
      <xdr:row>8</xdr:row>
      <xdr:rowOff>57151</xdr:rowOff>
    </xdr:from>
    <xdr:to>
      <xdr:col>2</xdr:col>
      <xdr:colOff>1057274</xdr:colOff>
      <xdr:row>11</xdr:row>
      <xdr:rowOff>104776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57174" y="1657351"/>
          <a:ext cx="29813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n-US" sz="1600" b="1" i="0" u="sng" baseline="0">
              <a:solidFill>
                <a:schemeClr val="dk1"/>
              </a:solidFill>
              <a:effectLst/>
              <a:latin typeface="Univers" panose="020B0503020202020204" pitchFamily="34" charset="0"/>
              <a:ea typeface="+mn-ea"/>
              <a:cs typeface="+mn-cs"/>
            </a:rPr>
            <a:t>Library Sample Submission</a:t>
          </a:r>
          <a:endParaRPr lang="en-US" sz="1600" u="sng">
            <a:effectLst/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1181098</xdr:colOff>
      <xdr:row>14</xdr:row>
      <xdr:rowOff>1</xdr:rowOff>
    </xdr:from>
    <xdr:to>
      <xdr:col>11</xdr:col>
      <xdr:colOff>47625</xdr:colOff>
      <xdr:row>16</xdr:row>
      <xdr:rowOff>133351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582273" y="2838451"/>
          <a:ext cx="771527" cy="53340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1171575</xdr:colOff>
      <xdr:row>10</xdr:row>
      <xdr:rowOff>9525</xdr:rowOff>
    </xdr:from>
    <xdr:to>
      <xdr:col>11</xdr:col>
      <xdr:colOff>333375</xdr:colOff>
      <xdr:row>11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0572750" y="2009775"/>
          <a:ext cx="10668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u="none">
              <a:latin typeface="Univers" panose="020B0503020202020204" pitchFamily="34" charset="0"/>
            </a:rPr>
            <a:t>Indicate:</a:t>
          </a:r>
        </a:p>
      </xdr:txBody>
    </xdr:sp>
    <xdr:clientData/>
  </xdr:twoCellAnchor>
  <xdr:twoCellAnchor>
    <xdr:from>
      <xdr:col>0</xdr:col>
      <xdr:colOff>152399</xdr:colOff>
      <xdr:row>14</xdr:row>
      <xdr:rowOff>0</xdr:rowOff>
    </xdr:from>
    <xdr:to>
      <xdr:col>1</xdr:col>
      <xdr:colOff>476249</xdr:colOff>
      <xdr:row>16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52399" y="2838450"/>
          <a:ext cx="1485900" cy="5810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>
              <a:latin typeface="Univers" panose="020B0503020202020204" pitchFamily="34" charset="0"/>
            </a:rPr>
            <a:t>Total number of samples</a:t>
          </a:r>
          <a:r>
            <a:rPr lang="en-US" sz="1050" baseline="0">
              <a:latin typeface="Univers" panose="020B0503020202020204" pitchFamily="34" charset="0"/>
            </a:rPr>
            <a:t> </a:t>
          </a:r>
          <a:r>
            <a:rPr lang="en-US" sz="1050" baseline="0">
              <a:ln>
                <a:noFill/>
              </a:ln>
              <a:latin typeface="Univers" panose="020B0503020202020204" pitchFamily="34" charset="0"/>
            </a:rPr>
            <a:t>submitted</a:t>
          </a:r>
          <a:endParaRPr lang="en-US" sz="1050">
            <a:ln>
              <a:noFill/>
            </a:ln>
            <a:latin typeface="Univers" panose="020B0503020202020204" pitchFamily="34" charset="0"/>
          </a:endParaRPr>
        </a:p>
      </xdr:txBody>
    </xdr:sp>
    <xdr:clientData/>
  </xdr:twoCellAnchor>
  <xdr:twoCellAnchor>
    <xdr:from>
      <xdr:col>1</xdr:col>
      <xdr:colOff>485775</xdr:colOff>
      <xdr:row>14</xdr:row>
      <xdr:rowOff>9524</xdr:rowOff>
    </xdr:from>
    <xdr:to>
      <xdr:col>2</xdr:col>
      <xdr:colOff>209549</xdr:colOff>
      <xdr:row>16</xdr:row>
      <xdr:rowOff>190500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647825" y="2847974"/>
          <a:ext cx="742949" cy="581026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u="none">
              <a:latin typeface="Univers" panose="020B0503020202020204" pitchFamily="34" charset="0"/>
            </a:rPr>
            <a:t>36</a:t>
          </a:r>
        </a:p>
      </xdr:txBody>
    </xdr:sp>
    <xdr:clientData/>
  </xdr:twoCellAnchor>
  <xdr:twoCellAnchor>
    <xdr:from>
      <xdr:col>0</xdr:col>
      <xdr:colOff>152399</xdr:colOff>
      <xdr:row>17</xdr:row>
      <xdr:rowOff>66675</xdr:rowOff>
    </xdr:from>
    <xdr:to>
      <xdr:col>1</xdr:col>
      <xdr:colOff>485774</xdr:colOff>
      <xdr:row>19</xdr:row>
      <xdr:rowOff>161925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52399" y="3505200"/>
          <a:ext cx="1495425" cy="495300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Univers" panose="020B0503020202020204" pitchFamily="34" charset="0"/>
            </a:rPr>
            <a:t>Quote</a:t>
          </a:r>
          <a:r>
            <a:rPr lang="en-US" sz="1600" u="none" baseline="0">
              <a:latin typeface="Univers" panose="020B0503020202020204" pitchFamily="34" charset="0"/>
            </a:rPr>
            <a:t> #</a:t>
          </a:r>
        </a:p>
        <a:p>
          <a:pPr algn="ctr"/>
          <a:r>
            <a:rPr lang="en-US" sz="900" u="none" baseline="0">
              <a:latin typeface="Univers" panose="020B0503020202020204" pitchFamily="34" charset="0"/>
            </a:rPr>
            <a:t>(if known)</a:t>
          </a:r>
          <a:endParaRPr lang="en-US" sz="9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1</xdr:col>
      <xdr:colOff>485777</xdr:colOff>
      <xdr:row>17</xdr:row>
      <xdr:rowOff>47625</xdr:rowOff>
    </xdr:from>
    <xdr:to>
      <xdr:col>2</xdr:col>
      <xdr:colOff>1495426</xdr:colOff>
      <xdr:row>19</xdr:row>
      <xdr:rowOff>190500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647827" y="3486150"/>
          <a:ext cx="2028824" cy="5429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1333MF23PNFFM0160 </a:t>
          </a:r>
          <a:endParaRPr lang="en-US" sz="11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7</xdr:col>
      <xdr:colOff>381000</xdr:colOff>
      <xdr:row>11</xdr:row>
      <xdr:rowOff>142875</xdr:rowOff>
    </xdr:from>
    <xdr:to>
      <xdr:col>8</xdr:col>
      <xdr:colOff>1047749</xdr:colOff>
      <xdr:row>13</xdr:row>
      <xdr:rowOff>200025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9286875" y="2343150"/>
          <a:ext cx="1162049" cy="4667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Extraction</a:t>
          </a:r>
        </a:p>
        <a:p>
          <a:pPr algn="ctr"/>
          <a:r>
            <a:rPr lang="en-US" sz="800">
              <a:latin typeface="Univers" panose="020B0503020202020204" pitchFamily="34" charset="0"/>
            </a:rPr>
            <a:t>DNA/RNA</a:t>
          </a:r>
          <a:endParaRPr lang="en-US" sz="1000"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1181097</xdr:colOff>
      <xdr:row>11</xdr:row>
      <xdr:rowOff>152400</xdr:rowOff>
    </xdr:from>
    <xdr:to>
      <xdr:col>11</xdr:col>
      <xdr:colOff>47624</xdr:colOff>
      <xdr:row>13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0582272" y="2352675"/>
          <a:ext cx="771527" cy="43815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7</xdr:col>
      <xdr:colOff>390525</xdr:colOff>
      <xdr:row>16</xdr:row>
      <xdr:rowOff>190500</xdr:rowOff>
    </xdr:from>
    <xdr:to>
      <xdr:col>8</xdr:col>
      <xdr:colOff>1062037</xdr:colOff>
      <xdr:row>19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9296400" y="3429000"/>
          <a:ext cx="1166812" cy="514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BCBCB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Bioinformatics</a:t>
          </a:r>
          <a:r>
            <a:rPr lang="en-US" sz="1100" baseline="0">
              <a:latin typeface="Univers" panose="020B0503020202020204" pitchFamily="34" charset="0"/>
            </a:rPr>
            <a:t> </a:t>
          </a:r>
          <a:r>
            <a:rPr lang="en-US" sz="800" baseline="0">
              <a:latin typeface="Univers" panose="020B0503020202020204" pitchFamily="34" charset="0"/>
            </a:rPr>
            <a:t>(Y/N)</a:t>
          </a:r>
          <a:endParaRPr lang="en-US" sz="1100">
            <a:latin typeface="Univers" panose="020B0503020202020204" pitchFamily="34" charset="0"/>
          </a:endParaRPr>
        </a:p>
      </xdr:txBody>
    </xdr:sp>
    <xdr:clientData/>
  </xdr:twoCellAnchor>
  <xdr:twoCellAnchor>
    <xdr:from>
      <xdr:col>9</xdr:col>
      <xdr:colOff>9526</xdr:colOff>
      <xdr:row>17</xdr:row>
      <xdr:rowOff>9525</xdr:rowOff>
    </xdr:from>
    <xdr:to>
      <xdr:col>11</xdr:col>
      <xdr:colOff>47626</xdr:colOff>
      <xdr:row>19</xdr:row>
      <xdr:rowOff>85725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0591801" y="3448050"/>
          <a:ext cx="762000" cy="47625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 editAs="oneCell">
    <xdr:from>
      <xdr:col>0</xdr:col>
      <xdr:colOff>219075</xdr:colOff>
      <xdr:row>1</xdr:row>
      <xdr:rowOff>69850</xdr:rowOff>
    </xdr:from>
    <xdr:to>
      <xdr:col>3</xdr:col>
      <xdr:colOff>83146</xdr:colOff>
      <xdr:row>8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B42381-485F-D444-940D-22C3784D7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69875"/>
          <a:ext cx="3065031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therine.m.mcfarland@noaa.gov" TargetMode="External"/><Relationship Id="rId1" Type="http://schemas.openxmlformats.org/officeDocument/2006/relationships/hyperlink" Target="mailto:samuel.gurr@noaa.gov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8"/>
  <sheetViews>
    <sheetView tabSelected="1" zoomScale="85" zoomScaleNormal="85" zoomScaleSheetLayoutView="100" workbookViewId="0">
      <selection activeCell="F29" sqref="F29"/>
    </sheetView>
  </sheetViews>
  <sheetFormatPr defaultColWidth="8.90625" defaultRowHeight="14.5" x14ac:dyDescent="0.35"/>
  <cols>
    <col min="1" max="1" width="17.453125" customWidth="1"/>
    <col min="2" max="2" width="15.36328125" style="39" customWidth="1"/>
    <col min="3" max="3" width="14.6328125" customWidth="1"/>
    <col min="4" max="4" width="17" customWidth="1"/>
    <col min="5" max="5" width="12" customWidth="1"/>
    <col min="6" max="6" width="8.81640625" customWidth="1"/>
    <col min="7" max="7" width="18.1796875" customWidth="1"/>
    <col min="8" max="8" width="5.7265625" customWidth="1"/>
    <col min="9" max="9" width="17.6328125" customWidth="1"/>
    <col min="10" max="10" width="4.453125" customWidth="1"/>
    <col min="11" max="11" width="6.453125" customWidth="1"/>
    <col min="12" max="12" width="6.1796875" customWidth="1"/>
    <col min="13" max="13" width="8.6328125" customWidth="1"/>
  </cols>
  <sheetData>
    <row r="1" spans="1:25" x14ac:dyDescent="0.35">
      <c r="A1" s="1"/>
      <c r="B1" s="37"/>
      <c r="C1" s="1"/>
      <c r="D1" s="13"/>
      <c r="E1" s="13"/>
      <c r="F1" s="13"/>
      <c r="G1" s="13"/>
      <c r="H1" s="1"/>
      <c r="I1" s="1"/>
    </row>
    <row r="2" spans="1:25" x14ac:dyDescent="0.35">
      <c r="A2" s="1"/>
      <c r="B2" s="37"/>
      <c r="C2" s="1"/>
      <c r="D2" s="26" t="s">
        <v>0</v>
      </c>
      <c r="E2" s="31" t="s">
        <v>3</v>
      </c>
      <c r="F2" s="49" t="s">
        <v>19</v>
      </c>
      <c r="G2" s="49"/>
      <c r="K2" s="9"/>
    </row>
    <row r="3" spans="1:25" x14ac:dyDescent="0.35">
      <c r="A3" s="1"/>
      <c r="B3" s="37"/>
      <c r="C3" s="1"/>
      <c r="D3" s="20"/>
      <c r="E3" s="31" t="s">
        <v>4</v>
      </c>
      <c r="F3" s="49" t="s">
        <v>20</v>
      </c>
      <c r="G3" s="49"/>
      <c r="K3" s="9"/>
    </row>
    <row r="4" spans="1:25" x14ac:dyDescent="0.35">
      <c r="A4" s="2"/>
      <c r="B4" s="38"/>
      <c r="C4" s="2"/>
      <c r="D4" s="20"/>
      <c r="E4" s="31" t="s">
        <v>4</v>
      </c>
      <c r="F4" s="49"/>
      <c r="G4" s="49"/>
    </row>
    <row r="5" spans="1:25" x14ac:dyDescent="0.35">
      <c r="A5" s="2"/>
      <c r="B5" s="38"/>
      <c r="C5" s="2"/>
      <c r="D5" s="20"/>
      <c r="E5" s="31" t="s">
        <v>5</v>
      </c>
      <c r="F5" s="49" t="s">
        <v>23</v>
      </c>
      <c r="G5" s="49"/>
    </row>
    <row r="6" spans="1:25" x14ac:dyDescent="0.35">
      <c r="A6" s="2"/>
      <c r="B6" s="38"/>
      <c r="C6" s="2"/>
      <c r="D6" s="21"/>
      <c r="E6" s="31" t="s">
        <v>6</v>
      </c>
      <c r="F6" s="49" t="s">
        <v>21</v>
      </c>
      <c r="G6" s="49"/>
    </row>
    <row r="7" spans="1:25" x14ac:dyDescent="0.35">
      <c r="A7" s="2"/>
      <c r="B7" s="38"/>
      <c r="C7" s="2"/>
      <c r="D7" s="20"/>
      <c r="E7" s="31" t="s">
        <v>10</v>
      </c>
      <c r="F7" s="49" t="s">
        <v>22</v>
      </c>
      <c r="G7" s="49"/>
      <c r="H7" s="11"/>
      <c r="K7" s="9"/>
      <c r="R7" s="2"/>
    </row>
    <row r="8" spans="1:25" x14ac:dyDescent="0.35">
      <c r="A8" s="2"/>
      <c r="B8" s="38"/>
      <c r="C8" s="2"/>
      <c r="D8" s="20"/>
      <c r="E8" s="31" t="s">
        <v>7</v>
      </c>
      <c r="F8" s="49" t="s">
        <v>102</v>
      </c>
      <c r="G8" s="49"/>
      <c r="K8" s="9"/>
    </row>
    <row r="9" spans="1:25" x14ac:dyDescent="0.35">
      <c r="A9" s="2"/>
      <c r="B9" s="38"/>
      <c r="C9" s="2"/>
      <c r="D9" s="20"/>
      <c r="E9" s="31" t="s">
        <v>8</v>
      </c>
      <c r="F9" s="52"/>
      <c r="G9" s="52"/>
      <c r="K9" s="9"/>
    </row>
    <row r="10" spans="1:25" x14ac:dyDescent="0.35">
      <c r="A10" s="2"/>
      <c r="B10" s="38"/>
      <c r="C10" s="2"/>
      <c r="D10" s="20"/>
      <c r="E10" s="32" t="s">
        <v>9</v>
      </c>
      <c r="F10" s="53" t="s">
        <v>24</v>
      </c>
      <c r="G10" s="52"/>
    </row>
    <row r="11" spans="1:25" x14ac:dyDescent="0.35">
      <c r="A11" s="2"/>
      <c r="B11" s="38"/>
      <c r="C11" s="2"/>
      <c r="D11" s="48"/>
      <c r="E11" s="48"/>
      <c r="F11" s="48"/>
      <c r="G11" s="48"/>
      <c r="H11" s="10"/>
      <c r="I11" s="1"/>
    </row>
    <row r="12" spans="1:25" x14ac:dyDescent="0.35">
      <c r="D12" s="25" t="s">
        <v>2</v>
      </c>
      <c r="E12" s="22" t="s">
        <v>3</v>
      </c>
      <c r="F12" s="47" t="s">
        <v>26</v>
      </c>
      <c r="G12" s="47"/>
      <c r="I12" s="1"/>
      <c r="O12" s="3"/>
      <c r="P12" s="3"/>
    </row>
    <row r="13" spans="1:25" ht="16" x14ac:dyDescent="0.4">
      <c r="D13" s="23"/>
      <c r="E13" s="22" t="s">
        <v>4</v>
      </c>
      <c r="F13" s="47" t="s">
        <v>20</v>
      </c>
      <c r="G13" s="47"/>
      <c r="H13" s="10"/>
      <c r="I13" s="17"/>
      <c r="O13" s="2"/>
      <c r="P13" s="2"/>
    </row>
    <row r="14" spans="1:25" ht="15.5" x14ac:dyDescent="0.35">
      <c r="D14" s="20"/>
      <c r="E14" s="22" t="s">
        <v>4</v>
      </c>
      <c r="F14" s="47"/>
      <c r="G14" s="47"/>
      <c r="I14" s="18"/>
      <c r="O14" s="2"/>
      <c r="P14" s="2"/>
    </row>
    <row r="15" spans="1:25" x14ac:dyDescent="0.35">
      <c r="D15" s="20"/>
      <c r="E15" s="22" t="s">
        <v>5</v>
      </c>
      <c r="F15" s="47" t="s">
        <v>23</v>
      </c>
      <c r="G15" s="47"/>
      <c r="O15" s="2"/>
      <c r="P15" s="2"/>
      <c r="Y15" s="4"/>
    </row>
    <row r="16" spans="1:25" x14ac:dyDescent="0.35">
      <c r="A16" s="16"/>
      <c r="B16" s="40"/>
      <c r="C16" s="5"/>
      <c r="D16" s="21"/>
      <c r="E16" s="22" t="s">
        <v>6</v>
      </c>
      <c r="F16" s="47" t="s">
        <v>21</v>
      </c>
      <c r="G16" s="47"/>
      <c r="H16" s="11"/>
      <c r="O16" s="2"/>
      <c r="P16" s="2"/>
      <c r="Y16" s="4"/>
    </row>
    <row r="17" spans="1:19" x14ac:dyDescent="0.35">
      <c r="A17" s="5"/>
      <c r="B17" s="40"/>
      <c r="C17" s="5"/>
      <c r="D17" s="21"/>
      <c r="E17" s="22" t="s">
        <v>10</v>
      </c>
      <c r="F17" s="47" t="s">
        <v>22</v>
      </c>
      <c r="G17" s="47"/>
      <c r="O17" s="2"/>
      <c r="P17" s="2"/>
    </row>
    <row r="18" spans="1:19" x14ac:dyDescent="0.35">
      <c r="D18" s="21"/>
      <c r="E18" s="22" t="s">
        <v>7</v>
      </c>
      <c r="F18" s="46">
        <v>4405677335</v>
      </c>
      <c r="G18" s="46"/>
      <c r="O18" s="2"/>
      <c r="P18" s="2"/>
    </row>
    <row r="19" spans="1:19" x14ac:dyDescent="0.35">
      <c r="D19" s="21"/>
      <c r="E19" s="22" t="s">
        <v>8</v>
      </c>
      <c r="F19" s="46"/>
      <c r="G19" s="46"/>
      <c r="O19" s="2"/>
    </row>
    <row r="20" spans="1:19" x14ac:dyDescent="0.35">
      <c r="D20" s="21"/>
      <c r="E20" s="24" t="s">
        <v>9</v>
      </c>
      <c r="F20" s="50" t="s">
        <v>25</v>
      </c>
      <c r="G20" s="51"/>
      <c r="O20" s="2"/>
    </row>
    <row r="21" spans="1:19" ht="15" thickBot="1" x14ac:dyDescent="0.4">
      <c r="A21" s="12"/>
      <c r="B21" s="41"/>
      <c r="C21" s="2"/>
      <c r="D21" s="2"/>
      <c r="E21" s="2"/>
      <c r="F21" s="2"/>
      <c r="G21" s="2"/>
    </row>
    <row r="22" spans="1:19" ht="71" thickBot="1" x14ac:dyDescent="0.4">
      <c r="A22" s="27" t="s">
        <v>1</v>
      </c>
      <c r="B22" s="28" t="s">
        <v>103</v>
      </c>
      <c r="C22" s="29" t="s">
        <v>11</v>
      </c>
      <c r="D22" s="29" t="s">
        <v>18</v>
      </c>
      <c r="E22" s="35" t="s">
        <v>12</v>
      </c>
      <c r="F22" s="30" t="s">
        <v>13</v>
      </c>
      <c r="G22" s="30" t="s">
        <v>14</v>
      </c>
      <c r="H22" s="43" t="s">
        <v>15</v>
      </c>
      <c r="I22" s="44"/>
      <c r="J22" s="44"/>
      <c r="K22" s="44"/>
      <c r="L22" s="55" t="s">
        <v>16</v>
      </c>
      <c r="M22" s="56" t="s">
        <v>17</v>
      </c>
      <c r="N22" s="57" t="s">
        <v>104</v>
      </c>
      <c r="O22" s="58" t="s">
        <v>105</v>
      </c>
      <c r="R22" s="6"/>
      <c r="S22" s="5"/>
    </row>
    <row r="23" spans="1:19" ht="15.5" x14ac:dyDescent="0.35">
      <c r="A23" s="34" t="s">
        <v>30</v>
      </c>
      <c r="B23" s="34" t="s">
        <v>66</v>
      </c>
      <c r="C23" s="14" t="s">
        <v>28</v>
      </c>
      <c r="D23" s="14" t="s">
        <v>27</v>
      </c>
      <c r="E23" s="36">
        <v>5000000</v>
      </c>
      <c r="F23" s="14">
        <v>50</v>
      </c>
      <c r="G23" s="34" t="s">
        <v>29</v>
      </c>
      <c r="H23" s="45"/>
      <c r="I23" s="45"/>
      <c r="J23" s="45"/>
      <c r="K23" s="45"/>
      <c r="L23" s="15"/>
      <c r="M23" s="15"/>
      <c r="N23" s="54">
        <v>30</v>
      </c>
      <c r="O23" s="54">
        <v>1500</v>
      </c>
      <c r="S23" s="1"/>
    </row>
    <row r="24" spans="1:19" ht="18" x14ac:dyDescent="0.55000000000000004">
      <c r="A24" s="33" t="s">
        <v>31</v>
      </c>
      <c r="B24" s="34" t="s">
        <v>67</v>
      </c>
      <c r="C24" s="14" t="s">
        <v>28</v>
      </c>
      <c r="D24" s="14" t="s">
        <v>27</v>
      </c>
      <c r="E24" s="36">
        <v>5000000</v>
      </c>
      <c r="F24" s="14">
        <v>50</v>
      </c>
      <c r="G24" s="34" t="s">
        <v>29</v>
      </c>
      <c r="H24" s="42"/>
      <c r="I24" s="42"/>
      <c r="J24" s="42"/>
      <c r="K24" s="42"/>
      <c r="L24" s="7"/>
      <c r="M24" s="19"/>
      <c r="N24" s="54">
        <v>30</v>
      </c>
      <c r="O24" s="54">
        <v>1500</v>
      </c>
      <c r="S24" s="1"/>
    </row>
    <row r="25" spans="1:19" ht="15.5" x14ac:dyDescent="0.35">
      <c r="A25" s="33" t="s">
        <v>32</v>
      </c>
      <c r="B25" s="34" t="s">
        <v>68</v>
      </c>
      <c r="C25" s="14" t="s">
        <v>28</v>
      </c>
      <c r="D25" s="14" t="s">
        <v>27</v>
      </c>
      <c r="E25" s="36">
        <v>5000000</v>
      </c>
      <c r="F25" s="14">
        <v>50</v>
      </c>
      <c r="G25" s="34" t="s">
        <v>29</v>
      </c>
      <c r="H25" s="42"/>
      <c r="I25" s="42"/>
      <c r="J25" s="42"/>
      <c r="K25" s="42"/>
      <c r="L25" s="7"/>
      <c r="M25" s="7"/>
      <c r="N25" s="54">
        <v>30</v>
      </c>
      <c r="O25" s="54">
        <v>1500</v>
      </c>
      <c r="S25" s="1"/>
    </row>
    <row r="26" spans="1:19" ht="15.5" x14ac:dyDescent="0.35">
      <c r="A26" s="33" t="s">
        <v>33</v>
      </c>
      <c r="B26" s="34" t="s">
        <v>69</v>
      </c>
      <c r="C26" s="14" t="s">
        <v>28</v>
      </c>
      <c r="D26" s="14" t="s">
        <v>27</v>
      </c>
      <c r="E26" s="36">
        <v>5000000</v>
      </c>
      <c r="F26" s="14">
        <v>50</v>
      </c>
      <c r="G26" s="34" t="s">
        <v>29</v>
      </c>
      <c r="H26" s="42"/>
      <c r="I26" s="42"/>
      <c r="J26" s="42"/>
      <c r="K26" s="42"/>
      <c r="L26" s="7"/>
      <c r="M26" s="7"/>
      <c r="N26" s="54">
        <v>30</v>
      </c>
      <c r="O26" s="54">
        <v>1500</v>
      </c>
      <c r="S26" s="9"/>
    </row>
    <row r="27" spans="1:19" ht="15.5" x14ac:dyDescent="0.35">
      <c r="A27" s="33" t="s">
        <v>34</v>
      </c>
      <c r="B27" s="34" t="s">
        <v>70</v>
      </c>
      <c r="C27" s="14" t="s">
        <v>28</v>
      </c>
      <c r="D27" s="14" t="s">
        <v>27</v>
      </c>
      <c r="E27" s="36">
        <v>5000000</v>
      </c>
      <c r="F27" s="14">
        <v>50</v>
      </c>
      <c r="G27" s="34" t="s">
        <v>29</v>
      </c>
      <c r="H27" s="42"/>
      <c r="I27" s="42"/>
      <c r="J27" s="42"/>
      <c r="K27" s="42"/>
      <c r="L27" s="7"/>
      <c r="M27" s="7"/>
      <c r="N27" s="54">
        <v>30</v>
      </c>
      <c r="O27" s="54">
        <v>1500</v>
      </c>
    </row>
    <row r="28" spans="1:19" ht="15.5" x14ac:dyDescent="0.35">
      <c r="A28" s="33" t="s">
        <v>35</v>
      </c>
      <c r="B28" s="34" t="s">
        <v>71</v>
      </c>
      <c r="C28" s="14" t="s">
        <v>28</v>
      </c>
      <c r="D28" s="14" t="s">
        <v>27</v>
      </c>
      <c r="E28" s="36">
        <v>5000000</v>
      </c>
      <c r="F28" s="14">
        <v>50</v>
      </c>
      <c r="G28" s="34" t="s">
        <v>29</v>
      </c>
      <c r="H28" s="42"/>
      <c r="I28" s="42"/>
      <c r="J28" s="42"/>
      <c r="K28" s="42"/>
      <c r="L28" s="7"/>
      <c r="M28" s="7"/>
      <c r="N28" s="54">
        <v>30</v>
      </c>
      <c r="O28" s="54">
        <v>1500</v>
      </c>
    </row>
    <row r="29" spans="1:19" ht="15.5" x14ac:dyDescent="0.35">
      <c r="A29" s="33" t="s">
        <v>36</v>
      </c>
      <c r="B29" s="34" t="s">
        <v>72</v>
      </c>
      <c r="C29" s="14" t="s">
        <v>28</v>
      </c>
      <c r="D29" s="14" t="s">
        <v>27</v>
      </c>
      <c r="E29" s="36">
        <v>5000000</v>
      </c>
      <c r="F29" s="14">
        <v>50</v>
      </c>
      <c r="G29" s="34" t="s">
        <v>29</v>
      </c>
      <c r="H29" s="42"/>
      <c r="I29" s="42"/>
      <c r="J29" s="42"/>
      <c r="K29" s="42"/>
      <c r="L29" s="7"/>
      <c r="M29" s="7"/>
      <c r="N29" s="54">
        <v>30</v>
      </c>
      <c r="O29" s="54">
        <v>1500</v>
      </c>
    </row>
    <row r="30" spans="1:19" ht="15.5" x14ac:dyDescent="0.35">
      <c r="A30" s="33" t="s">
        <v>37</v>
      </c>
      <c r="B30" s="34" t="s">
        <v>73</v>
      </c>
      <c r="C30" s="14" t="s">
        <v>28</v>
      </c>
      <c r="D30" s="14" t="s">
        <v>27</v>
      </c>
      <c r="E30" s="36">
        <v>5000000</v>
      </c>
      <c r="F30" s="14">
        <v>50</v>
      </c>
      <c r="G30" s="34" t="s">
        <v>29</v>
      </c>
      <c r="H30" s="42"/>
      <c r="I30" s="42"/>
      <c r="J30" s="42"/>
      <c r="K30" s="42"/>
      <c r="L30" s="7"/>
      <c r="M30" s="7"/>
      <c r="N30" s="54">
        <v>30</v>
      </c>
      <c r="O30" s="54">
        <v>1500</v>
      </c>
    </row>
    <row r="31" spans="1:19" ht="15.5" x14ac:dyDescent="0.35">
      <c r="A31" s="33" t="s">
        <v>38</v>
      </c>
      <c r="B31" s="34" t="s">
        <v>74</v>
      </c>
      <c r="C31" s="14" t="s">
        <v>28</v>
      </c>
      <c r="D31" s="14" t="s">
        <v>27</v>
      </c>
      <c r="E31" s="36">
        <v>5000000</v>
      </c>
      <c r="F31" s="14">
        <v>50</v>
      </c>
      <c r="G31" s="34" t="s">
        <v>29</v>
      </c>
      <c r="H31" s="42"/>
      <c r="I31" s="42"/>
      <c r="J31" s="42"/>
      <c r="K31" s="42"/>
      <c r="L31" s="7"/>
      <c r="M31" s="7"/>
      <c r="N31" s="54">
        <v>19.399999999999999</v>
      </c>
      <c r="O31" s="54">
        <v>969.99999999999989</v>
      </c>
    </row>
    <row r="32" spans="1:19" ht="15.5" x14ac:dyDescent="0.35">
      <c r="A32" s="33" t="s">
        <v>39</v>
      </c>
      <c r="B32" s="34" t="s">
        <v>75</v>
      </c>
      <c r="C32" s="14" t="s">
        <v>28</v>
      </c>
      <c r="D32" s="14" t="s">
        <v>27</v>
      </c>
      <c r="E32" s="36">
        <v>5000000</v>
      </c>
      <c r="F32" s="14">
        <v>50</v>
      </c>
      <c r="G32" s="34" t="s">
        <v>29</v>
      </c>
      <c r="H32" s="42"/>
      <c r="I32" s="42"/>
      <c r="J32" s="42"/>
      <c r="K32" s="42"/>
      <c r="L32" s="7"/>
      <c r="M32" s="7"/>
      <c r="N32" s="54">
        <v>30</v>
      </c>
      <c r="O32" s="54">
        <v>1500</v>
      </c>
    </row>
    <row r="33" spans="1:15" ht="15.5" x14ac:dyDescent="0.35">
      <c r="A33" s="33" t="s">
        <v>40</v>
      </c>
      <c r="B33" s="34" t="s">
        <v>76</v>
      </c>
      <c r="C33" s="14" t="s">
        <v>28</v>
      </c>
      <c r="D33" s="14" t="s">
        <v>27</v>
      </c>
      <c r="E33" s="36">
        <v>5000000</v>
      </c>
      <c r="F33" s="14">
        <v>50</v>
      </c>
      <c r="G33" s="34" t="s">
        <v>29</v>
      </c>
      <c r="H33" s="42"/>
      <c r="I33" s="42"/>
      <c r="J33" s="42"/>
      <c r="K33" s="42"/>
      <c r="L33" s="7"/>
      <c r="M33" s="7"/>
      <c r="N33" s="54">
        <v>30</v>
      </c>
      <c r="O33" s="54">
        <v>1500</v>
      </c>
    </row>
    <row r="34" spans="1:15" ht="15.5" x14ac:dyDescent="0.35">
      <c r="A34" s="33" t="s">
        <v>41</v>
      </c>
      <c r="B34" s="34" t="s">
        <v>77</v>
      </c>
      <c r="C34" s="14" t="s">
        <v>28</v>
      </c>
      <c r="D34" s="14" t="s">
        <v>27</v>
      </c>
      <c r="E34" s="36">
        <v>5000000</v>
      </c>
      <c r="F34" s="14">
        <v>50</v>
      </c>
      <c r="G34" s="34" t="s">
        <v>29</v>
      </c>
      <c r="H34" s="42"/>
      <c r="I34" s="42"/>
      <c r="J34" s="42"/>
      <c r="K34" s="42"/>
      <c r="L34" s="7"/>
      <c r="M34" s="7"/>
      <c r="N34" s="54">
        <v>30</v>
      </c>
      <c r="O34" s="54">
        <v>1500</v>
      </c>
    </row>
    <row r="35" spans="1:15" ht="15.5" x14ac:dyDescent="0.35">
      <c r="A35" s="33" t="s">
        <v>42</v>
      </c>
      <c r="B35" s="33" t="s">
        <v>78</v>
      </c>
      <c r="C35" s="14" t="s">
        <v>28</v>
      </c>
      <c r="D35" s="14" t="s">
        <v>27</v>
      </c>
      <c r="E35" s="36">
        <v>5000000</v>
      </c>
      <c r="F35" s="14">
        <v>50</v>
      </c>
      <c r="G35" s="34" t="s">
        <v>29</v>
      </c>
      <c r="H35" s="42"/>
      <c r="I35" s="42"/>
      <c r="J35" s="42"/>
      <c r="K35" s="42"/>
      <c r="L35" s="7"/>
      <c r="M35" s="7"/>
      <c r="N35" s="54">
        <v>30</v>
      </c>
      <c r="O35" s="54">
        <v>1500</v>
      </c>
    </row>
    <row r="36" spans="1:15" ht="15.5" x14ac:dyDescent="0.35">
      <c r="A36" s="33" t="s">
        <v>43</v>
      </c>
      <c r="B36" s="33" t="s">
        <v>79</v>
      </c>
      <c r="C36" s="14" t="s">
        <v>28</v>
      </c>
      <c r="D36" s="14" t="s">
        <v>27</v>
      </c>
      <c r="E36" s="36">
        <v>5000000</v>
      </c>
      <c r="F36" s="14">
        <v>50</v>
      </c>
      <c r="G36" s="34" t="s">
        <v>29</v>
      </c>
      <c r="H36" s="42"/>
      <c r="I36" s="42"/>
      <c r="J36" s="42"/>
      <c r="K36" s="42"/>
      <c r="L36" s="7"/>
      <c r="M36" s="7"/>
      <c r="N36" s="54">
        <v>30</v>
      </c>
      <c r="O36" s="54">
        <v>1500</v>
      </c>
    </row>
    <row r="37" spans="1:15" ht="15.5" x14ac:dyDescent="0.35">
      <c r="A37" s="33" t="s">
        <v>44</v>
      </c>
      <c r="B37" s="33" t="s">
        <v>80</v>
      </c>
      <c r="C37" s="14" t="s">
        <v>28</v>
      </c>
      <c r="D37" s="14" t="s">
        <v>27</v>
      </c>
      <c r="E37" s="36">
        <v>5000000</v>
      </c>
      <c r="F37" s="14">
        <v>50</v>
      </c>
      <c r="G37" s="34" t="s">
        <v>29</v>
      </c>
      <c r="H37" s="42"/>
      <c r="I37" s="42"/>
      <c r="J37" s="42"/>
      <c r="K37" s="42"/>
      <c r="L37" s="7"/>
      <c r="M37" s="7"/>
      <c r="N37" s="54">
        <v>30</v>
      </c>
      <c r="O37" s="54">
        <v>1500</v>
      </c>
    </row>
    <row r="38" spans="1:15" ht="15.5" x14ac:dyDescent="0.35">
      <c r="A38" s="33" t="s">
        <v>45</v>
      </c>
      <c r="B38" s="33" t="s">
        <v>81</v>
      </c>
      <c r="C38" s="14" t="s">
        <v>28</v>
      </c>
      <c r="D38" s="14" t="s">
        <v>27</v>
      </c>
      <c r="E38" s="36">
        <v>5000000</v>
      </c>
      <c r="F38" s="14">
        <v>50</v>
      </c>
      <c r="G38" s="34" t="s">
        <v>29</v>
      </c>
      <c r="H38" s="42"/>
      <c r="I38" s="42"/>
      <c r="J38" s="42"/>
      <c r="K38" s="42"/>
      <c r="L38" s="7"/>
      <c r="M38" s="7"/>
      <c r="N38" s="54">
        <v>30</v>
      </c>
      <c r="O38" s="54">
        <v>1500</v>
      </c>
    </row>
    <row r="39" spans="1:15" ht="15.5" x14ac:dyDescent="0.35">
      <c r="A39" s="33" t="s">
        <v>46</v>
      </c>
      <c r="B39" s="33" t="s">
        <v>82</v>
      </c>
      <c r="C39" s="14" t="s">
        <v>28</v>
      </c>
      <c r="D39" s="14" t="s">
        <v>27</v>
      </c>
      <c r="E39" s="36">
        <v>5000000</v>
      </c>
      <c r="F39" s="14">
        <v>50</v>
      </c>
      <c r="G39" s="34" t="s">
        <v>29</v>
      </c>
      <c r="H39" s="42"/>
      <c r="I39" s="42"/>
      <c r="J39" s="42"/>
      <c r="K39" s="42"/>
      <c r="L39" s="7"/>
      <c r="M39" s="7"/>
      <c r="N39" s="54">
        <v>30</v>
      </c>
      <c r="O39" s="54">
        <v>1500</v>
      </c>
    </row>
    <row r="40" spans="1:15" ht="15.5" x14ac:dyDescent="0.35">
      <c r="A40" s="33" t="s">
        <v>47</v>
      </c>
      <c r="B40" s="33" t="s">
        <v>83</v>
      </c>
      <c r="C40" s="14" t="s">
        <v>28</v>
      </c>
      <c r="D40" s="14" t="s">
        <v>27</v>
      </c>
      <c r="E40" s="36">
        <v>5000000</v>
      </c>
      <c r="F40" s="14">
        <v>50</v>
      </c>
      <c r="G40" s="34" t="s">
        <v>29</v>
      </c>
      <c r="H40" s="42"/>
      <c r="I40" s="42"/>
      <c r="J40" s="42"/>
      <c r="K40" s="42"/>
      <c r="L40" s="7"/>
      <c r="M40" s="7"/>
      <c r="N40" s="54">
        <v>30</v>
      </c>
      <c r="O40" s="54">
        <v>1500</v>
      </c>
    </row>
    <row r="41" spans="1:15" ht="15.5" x14ac:dyDescent="0.35">
      <c r="A41" s="33" t="s">
        <v>48</v>
      </c>
      <c r="B41" s="33" t="s">
        <v>84</v>
      </c>
      <c r="C41" s="14" t="s">
        <v>28</v>
      </c>
      <c r="D41" s="14" t="s">
        <v>27</v>
      </c>
      <c r="E41" s="36">
        <v>5000000</v>
      </c>
      <c r="F41" s="14">
        <v>50</v>
      </c>
      <c r="G41" s="34" t="s">
        <v>29</v>
      </c>
      <c r="H41" s="42"/>
      <c r="I41" s="42"/>
      <c r="J41" s="42"/>
      <c r="K41" s="42"/>
      <c r="L41" s="7"/>
      <c r="M41" s="7"/>
      <c r="N41" s="54">
        <v>30</v>
      </c>
      <c r="O41" s="54">
        <v>1500</v>
      </c>
    </row>
    <row r="42" spans="1:15" ht="15.5" x14ac:dyDescent="0.35">
      <c r="A42" s="33" t="s">
        <v>49</v>
      </c>
      <c r="B42" s="33" t="s">
        <v>85</v>
      </c>
      <c r="C42" s="14" t="s">
        <v>28</v>
      </c>
      <c r="D42" s="14" t="s">
        <v>27</v>
      </c>
      <c r="E42" s="36">
        <v>5000000</v>
      </c>
      <c r="F42" s="14">
        <v>50</v>
      </c>
      <c r="G42" s="34" t="s">
        <v>29</v>
      </c>
      <c r="H42" s="42"/>
      <c r="I42" s="42"/>
      <c r="J42" s="42"/>
      <c r="K42" s="42"/>
      <c r="L42" s="7"/>
      <c r="M42" s="7"/>
      <c r="N42" s="54">
        <v>30</v>
      </c>
      <c r="O42" s="54">
        <v>1500</v>
      </c>
    </row>
    <row r="43" spans="1:15" ht="15.5" x14ac:dyDescent="0.35">
      <c r="A43" s="33" t="s">
        <v>50</v>
      </c>
      <c r="B43" s="33" t="s">
        <v>86</v>
      </c>
      <c r="C43" s="14" t="s">
        <v>28</v>
      </c>
      <c r="D43" s="14" t="s">
        <v>27</v>
      </c>
      <c r="E43" s="36">
        <v>5000000</v>
      </c>
      <c r="F43" s="14">
        <v>50</v>
      </c>
      <c r="G43" s="34" t="s">
        <v>29</v>
      </c>
      <c r="H43" s="42"/>
      <c r="I43" s="42"/>
      <c r="J43" s="42"/>
      <c r="K43" s="42"/>
      <c r="L43" s="7"/>
      <c r="M43" s="7"/>
      <c r="N43" s="54">
        <v>30</v>
      </c>
      <c r="O43" s="54">
        <v>1500</v>
      </c>
    </row>
    <row r="44" spans="1:15" ht="15.5" x14ac:dyDescent="0.35">
      <c r="A44" s="33" t="s">
        <v>51</v>
      </c>
      <c r="B44" s="33" t="s">
        <v>87</v>
      </c>
      <c r="C44" s="14" t="s">
        <v>28</v>
      </c>
      <c r="D44" s="14" t="s">
        <v>27</v>
      </c>
      <c r="E44" s="36">
        <v>5000000</v>
      </c>
      <c r="F44" s="14">
        <v>50</v>
      </c>
      <c r="G44" s="34" t="s">
        <v>29</v>
      </c>
      <c r="H44" s="42"/>
      <c r="I44" s="42"/>
      <c r="J44" s="42"/>
      <c r="K44" s="42"/>
      <c r="L44" s="7"/>
      <c r="M44" s="7"/>
      <c r="N44" s="54">
        <v>30</v>
      </c>
      <c r="O44" s="54">
        <v>1500</v>
      </c>
    </row>
    <row r="45" spans="1:15" ht="15.5" x14ac:dyDescent="0.35">
      <c r="A45" s="33" t="s">
        <v>52</v>
      </c>
      <c r="B45" s="33" t="s">
        <v>88</v>
      </c>
      <c r="C45" s="14" t="s">
        <v>28</v>
      </c>
      <c r="D45" s="14" t="s">
        <v>27</v>
      </c>
      <c r="E45" s="36">
        <v>5000000</v>
      </c>
      <c r="F45" s="14">
        <v>50</v>
      </c>
      <c r="G45" s="34" t="s">
        <v>29</v>
      </c>
      <c r="H45" s="42"/>
      <c r="I45" s="42"/>
      <c r="J45" s="42"/>
      <c r="K45" s="42"/>
      <c r="L45" s="7"/>
      <c r="M45" s="7"/>
      <c r="N45" s="54">
        <v>30</v>
      </c>
      <c r="O45" s="54">
        <v>1500</v>
      </c>
    </row>
    <row r="46" spans="1:15" ht="15.5" x14ac:dyDescent="0.35">
      <c r="A46" s="33" t="s">
        <v>53</v>
      </c>
      <c r="B46" s="33" t="s">
        <v>89</v>
      </c>
      <c r="C46" s="14" t="s">
        <v>28</v>
      </c>
      <c r="D46" s="14" t="s">
        <v>27</v>
      </c>
      <c r="E46" s="36">
        <v>5000000</v>
      </c>
      <c r="F46" s="14">
        <v>50</v>
      </c>
      <c r="G46" s="34" t="s">
        <v>29</v>
      </c>
      <c r="H46" s="42"/>
      <c r="I46" s="42"/>
      <c r="J46" s="42"/>
      <c r="K46" s="42"/>
      <c r="L46" s="7"/>
      <c r="M46" s="7"/>
      <c r="N46" s="54">
        <v>30</v>
      </c>
      <c r="O46" s="54">
        <v>1500</v>
      </c>
    </row>
    <row r="47" spans="1:15" ht="15.5" x14ac:dyDescent="0.35">
      <c r="A47" s="33" t="s">
        <v>54</v>
      </c>
      <c r="B47" s="33" t="s">
        <v>90</v>
      </c>
      <c r="C47" s="14" t="s">
        <v>28</v>
      </c>
      <c r="D47" s="14" t="s">
        <v>27</v>
      </c>
      <c r="E47" s="36">
        <v>5000000</v>
      </c>
      <c r="F47" s="14">
        <v>50</v>
      </c>
      <c r="G47" s="34" t="s">
        <v>29</v>
      </c>
      <c r="H47" s="42"/>
      <c r="I47" s="42"/>
      <c r="J47" s="42"/>
      <c r="K47" s="42"/>
      <c r="L47" s="7"/>
      <c r="M47" s="7"/>
      <c r="N47" s="54">
        <v>30</v>
      </c>
      <c r="O47" s="54">
        <v>1500</v>
      </c>
    </row>
    <row r="48" spans="1:15" ht="15.5" x14ac:dyDescent="0.35">
      <c r="A48" s="33" t="s">
        <v>55</v>
      </c>
      <c r="B48" s="33" t="s">
        <v>91</v>
      </c>
      <c r="C48" s="14" t="s">
        <v>28</v>
      </c>
      <c r="D48" s="14" t="s">
        <v>27</v>
      </c>
      <c r="E48" s="36">
        <v>5000000</v>
      </c>
      <c r="F48" s="14">
        <v>50</v>
      </c>
      <c r="G48" s="34" t="s">
        <v>29</v>
      </c>
      <c r="H48" s="42"/>
      <c r="I48" s="42"/>
      <c r="J48" s="42"/>
      <c r="K48" s="42"/>
      <c r="L48" s="7"/>
      <c r="M48" s="7"/>
      <c r="N48" s="54">
        <v>30</v>
      </c>
      <c r="O48" s="54">
        <v>1500</v>
      </c>
    </row>
    <row r="49" spans="1:15" ht="15.5" x14ac:dyDescent="0.35">
      <c r="A49" s="33" t="s">
        <v>56</v>
      </c>
      <c r="B49" s="33" t="s">
        <v>92</v>
      </c>
      <c r="C49" s="14" t="s">
        <v>28</v>
      </c>
      <c r="D49" s="14" t="s">
        <v>27</v>
      </c>
      <c r="E49" s="36">
        <v>5000000</v>
      </c>
      <c r="F49" s="14">
        <v>50</v>
      </c>
      <c r="G49" s="34" t="s">
        <v>29</v>
      </c>
      <c r="H49" s="42"/>
      <c r="I49" s="42"/>
      <c r="J49" s="42"/>
      <c r="K49" s="42"/>
      <c r="L49" s="7"/>
      <c r="M49" s="7"/>
      <c r="N49" s="54">
        <v>30</v>
      </c>
      <c r="O49" s="54">
        <v>1500</v>
      </c>
    </row>
    <row r="50" spans="1:15" ht="15.5" x14ac:dyDescent="0.35">
      <c r="A50" s="33" t="s">
        <v>57</v>
      </c>
      <c r="B50" s="33" t="s">
        <v>93</v>
      </c>
      <c r="C50" s="14" t="s">
        <v>28</v>
      </c>
      <c r="D50" s="14" t="s">
        <v>27</v>
      </c>
      <c r="E50" s="36">
        <v>5000000</v>
      </c>
      <c r="F50" s="14">
        <v>50</v>
      </c>
      <c r="G50" s="34" t="s">
        <v>29</v>
      </c>
      <c r="H50" s="42"/>
      <c r="I50" s="42"/>
      <c r="J50" s="42"/>
      <c r="K50" s="42"/>
      <c r="L50" s="7"/>
      <c r="M50" s="7"/>
      <c r="N50" s="54">
        <v>30</v>
      </c>
      <c r="O50" s="54">
        <v>1500</v>
      </c>
    </row>
    <row r="51" spans="1:15" ht="15.5" x14ac:dyDescent="0.35">
      <c r="A51" s="33" t="s">
        <v>58</v>
      </c>
      <c r="B51" s="33" t="s">
        <v>94</v>
      </c>
      <c r="C51" s="14" t="s">
        <v>28</v>
      </c>
      <c r="D51" s="14" t="s">
        <v>27</v>
      </c>
      <c r="E51" s="36">
        <v>5000000</v>
      </c>
      <c r="F51" s="14">
        <v>50</v>
      </c>
      <c r="G51" s="34" t="s">
        <v>29</v>
      </c>
      <c r="H51" s="42"/>
      <c r="I51" s="42"/>
      <c r="J51" s="42"/>
      <c r="K51" s="42"/>
      <c r="L51" s="7"/>
      <c r="M51" s="7"/>
      <c r="N51" s="54">
        <v>30</v>
      </c>
      <c r="O51" s="54">
        <v>1500</v>
      </c>
    </row>
    <row r="52" spans="1:15" ht="15.5" x14ac:dyDescent="0.35">
      <c r="A52" s="33" t="s">
        <v>59</v>
      </c>
      <c r="B52" s="33" t="s">
        <v>95</v>
      </c>
      <c r="C52" s="14" t="s">
        <v>28</v>
      </c>
      <c r="D52" s="14" t="s">
        <v>27</v>
      </c>
      <c r="E52" s="36">
        <v>5000000</v>
      </c>
      <c r="F52" s="14">
        <v>50</v>
      </c>
      <c r="G52" s="34" t="s">
        <v>29</v>
      </c>
      <c r="H52" s="42"/>
      <c r="I52" s="42"/>
      <c r="J52" s="42"/>
      <c r="K52" s="42"/>
      <c r="L52" s="7"/>
      <c r="M52" s="7"/>
      <c r="N52" s="54">
        <v>30</v>
      </c>
      <c r="O52" s="54">
        <v>1500</v>
      </c>
    </row>
    <row r="53" spans="1:15" ht="15.5" x14ac:dyDescent="0.35">
      <c r="A53" s="33" t="s">
        <v>60</v>
      </c>
      <c r="B53" s="33" t="s">
        <v>96</v>
      </c>
      <c r="C53" s="14" t="s">
        <v>28</v>
      </c>
      <c r="D53" s="14" t="s">
        <v>27</v>
      </c>
      <c r="E53" s="36">
        <v>5000000</v>
      </c>
      <c r="F53" s="14">
        <v>50</v>
      </c>
      <c r="G53" s="34" t="s">
        <v>29</v>
      </c>
      <c r="H53" s="42"/>
      <c r="I53" s="42"/>
      <c r="J53" s="42"/>
      <c r="K53" s="42"/>
      <c r="L53" s="7"/>
      <c r="M53" s="7"/>
      <c r="N53" s="54">
        <v>30</v>
      </c>
      <c r="O53" s="54">
        <v>1500</v>
      </c>
    </row>
    <row r="54" spans="1:15" ht="15.5" x14ac:dyDescent="0.35">
      <c r="A54" s="33" t="s">
        <v>61</v>
      </c>
      <c r="B54" s="33" t="s">
        <v>97</v>
      </c>
      <c r="C54" s="14" t="s">
        <v>28</v>
      </c>
      <c r="D54" s="14" t="s">
        <v>27</v>
      </c>
      <c r="E54" s="36">
        <v>5000000</v>
      </c>
      <c r="F54" s="14">
        <v>50</v>
      </c>
      <c r="G54" s="34" t="s">
        <v>29</v>
      </c>
      <c r="H54" s="42"/>
      <c r="I54" s="42"/>
      <c r="J54" s="42"/>
      <c r="K54" s="42"/>
      <c r="L54" s="7"/>
      <c r="M54" s="7"/>
      <c r="N54" s="54">
        <v>30</v>
      </c>
      <c r="O54" s="54">
        <v>1500</v>
      </c>
    </row>
    <row r="55" spans="1:15" ht="15.5" x14ac:dyDescent="0.35">
      <c r="A55" s="33" t="s">
        <v>62</v>
      </c>
      <c r="B55" s="33" t="s">
        <v>98</v>
      </c>
      <c r="C55" s="14" t="s">
        <v>28</v>
      </c>
      <c r="D55" s="14" t="s">
        <v>27</v>
      </c>
      <c r="E55" s="36">
        <v>5000000</v>
      </c>
      <c r="F55" s="14">
        <v>50</v>
      </c>
      <c r="G55" s="34" t="s">
        <v>29</v>
      </c>
      <c r="H55" s="42"/>
      <c r="I55" s="42"/>
      <c r="J55" s="42"/>
      <c r="K55" s="42"/>
      <c r="L55" s="7"/>
      <c r="M55" s="7"/>
      <c r="N55" s="54">
        <v>30</v>
      </c>
      <c r="O55" s="54">
        <v>1500</v>
      </c>
    </row>
    <row r="56" spans="1:15" ht="15.5" x14ac:dyDescent="0.35">
      <c r="A56" s="33" t="s">
        <v>63</v>
      </c>
      <c r="B56" s="33" t="s">
        <v>99</v>
      </c>
      <c r="C56" s="14" t="s">
        <v>28</v>
      </c>
      <c r="D56" s="14" t="s">
        <v>27</v>
      </c>
      <c r="E56" s="36">
        <v>5000000</v>
      </c>
      <c r="F56" s="14">
        <v>50</v>
      </c>
      <c r="G56" s="34" t="s">
        <v>29</v>
      </c>
      <c r="H56" s="42"/>
      <c r="I56" s="42"/>
      <c r="J56" s="42"/>
      <c r="K56" s="42"/>
      <c r="L56" s="7"/>
      <c r="M56" s="7"/>
      <c r="N56" s="54">
        <v>30</v>
      </c>
      <c r="O56" s="54">
        <v>1500</v>
      </c>
    </row>
    <row r="57" spans="1:15" ht="15.5" x14ac:dyDescent="0.35">
      <c r="A57" s="33" t="s">
        <v>64</v>
      </c>
      <c r="B57" s="33" t="s">
        <v>100</v>
      </c>
      <c r="C57" s="14" t="s">
        <v>28</v>
      </c>
      <c r="D57" s="14" t="s">
        <v>27</v>
      </c>
      <c r="E57" s="36">
        <v>5000000</v>
      </c>
      <c r="F57" s="14">
        <v>50</v>
      </c>
      <c r="G57" s="34" t="s">
        <v>29</v>
      </c>
      <c r="H57" s="42"/>
      <c r="I57" s="42"/>
      <c r="J57" s="42"/>
      <c r="K57" s="42"/>
      <c r="L57" s="7"/>
      <c r="M57" s="7"/>
      <c r="N57" s="54">
        <v>30</v>
      </c>
      <c r="O57" s="54">
        <v>1500</v>
      </c>
    </row>
    <row r="58" spans="1:15" ht="15.5" x14ac:dyDescent="0.35">
      <c r="A58" s="33" t="s">
        <v>65</v>
      </c>
      <c r="B58" s="33" t="s">
        <v>101</v>
      </c>
      <c r="C58" s="8" t="s">
        <v>28</v>
      </c>
      <c r="D58" s="8" t="s">
        <v>27</v>
      </c>
      <c r="E58" s="36">
        <v>5000000</v>
      </c>
      <c r="F58" s="8">
        <v>50</v>
      </c>
      <c r="G58" s="33" t="s">
        <v>29</v>
      </c>
      <c r="H58" s="42"/>
      <c r="I58" s="42"/>
      <c r="J58" s="42"/>
      <c r="K58" s="42"/>
      <c r="L58" s="7"/>
      <c r="M58" s="7"/>
      <c r="N58" s="59">
        <v>30</v>
      </c>
      <c r="O58" s="59">
        <v>1500</v>
      </c>
    </row>
  </sheetData>
  <mergeCells count="56">
    <mergeCell ref="F2:G2"/>
    <mergeCell ref="F3:G3"/>
    <mergeCell ref="F4:G4"/>
    <mergeCell ref="F5:G5"/>
    <mergeCell ref="F6:G6"/>
    <mergeCell ref="F7:G7"/>
    <mergeCell ref="F8:G8"/>
    <mergeCell ref="F9:G9"/>
    <mergeCell ref="F12:G12"/>
    <mergeCell ref="H55:K55"/>
    <mergeCell ref="H56:K56"/>
    <mergeCell ref="H57:K57"/>
    <mergeCell ref="H58:K58"/>
    <mergeCell ref="H50:K50"/>
    <mergeCell ref="H51:K51"/>
    <mergeCell ref="H52:K52"/>
    <mergeCell ref="H53:K53"/>
    <mergeCell ref="H54:K54"/>
    <mergeCell ref="H45:K45"/>
    <mergeCell ref="H46:K46"/>
    <mergeCell ref="H47:K47"/>
    <mergeCell ref="H48:K48"/>
    <mergeCell ref="H49:K49"/>
    <mergeCell ref="H40:K40"/>
    <mergeCell ref="H41:K41"/>
    <mergeCell ref="H42:K42"/>
    <mergeCell ref="H43:K43"/>
    <mergeCell ref="H44:K44"/>
    <mergeCell ref="H35:K35"/>
    <mergeCell ref="H36:K36"/>
    <mergeCell ref="H37:K37"/>
    <mergeCell ref="H38:K38"/>
    <mergeCell ref="H39:K39"/>
    <mergeCell ref="H30:K30"/>
    <mergeCell ref="H31:K31"/>
    <mergeCell ref="H32:K32"/>
    <mergeCell ref="H33:K33"/>
    <mergeCell ref="H34:K34"/>
    <mergeCell ref="H25:K25"/>
    <mergeCell ref="H26:K26"/>
    <mergeCell ref="H27:K27"/>
    <mergeCell ref="H28:K28"/>
    <mergeCell ref="H29:K29"/>
    <mergeCell ref="F10:G10"/>
    <mergeCell ref="H22:K22"/>
    <mergeCell ref="H23:K23"/>
    <mergeCell ref="H24:K24"/>
    <mergeCell ref="F20:G20"/>
    <mergeCell ref="F19:G19"/>
    <mergeCell ref="F18:G18"/>
    <mergeCell ref="F17:G17"/>
    <mergeCell ref="F16:G16"/>
    <mergeCell ref="D11:G11"/>
    <mergeCell ref="F13:G13"/>
    <mergeCell ref="F14:G14"/>
    <mergeCell ref="F15:G15"/>
  </mergeCells>
  <dataValidations count="3">
    <dataValidation type="decimal" allowBlank="1" showInputMessage="1" showErrorMessage="1" errorTitle="Error in Target Reads Required" error="Please enter a decimal or whole number that is at least 120% of the Minimum Reads Required." sqref="E23:E58" xr:uid="{00000000-0002-0000-0000-000000000000}">
      <formula1>1.2 *D23</formula1>
      <formula2>1000000000</formula2>
    </dataValidation>
    <dataValidation type="decimal" allowBlank="1" showInputMessage="1" showErrorMessage="1" errorTitle="Error in Concentration Entry" error="Please enter a concentration in decimal or whole number format" sqref="N23:N58" xr:uid="{EC099AB9-9451-4478-8EA2-D45C922DD245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O23:O58" xr:uid="{F7B143F1-AA45-4CA8-85D1-615C1CA39061}">
      <formula1>0</formula1>
      <formula2>1000000</formula2>
    </dataValidation>
  </dataValidations>
  <hyperlinks>
    <hyperlink ref="F10" r:id="rId1" xr:uid="{00000000-0004-0000-0000-000000000000}"/>
    <hyperlink ref="F20" r:id="rId2" xr:uid="{00000000-0004-0000-0000-000001000000}"/>
  </hyperlinks>
  <pageMargins left="0.13" right="0.13" top="0.75" bottom="0.75" header="0.3" footer="0.3"/>
  <pageSetup scale="75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9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log</vt:lpstr>
      <vt:lpstr>Estimated price</vt:lpstr>
      <vt:lpstr>Sheet3</vt:lpstr>
      <vt:lpstr>'Sample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Submission Form</dc:title>
  <dc:creator>J Delton Hanson;Colin Kendrick Byrd</dc:creator>
  <cp:lastModifiedBy>Sam Gurr</cp:lastModifiedBy>
  <cp:lastPrinted>2016-01-28T16:30:51Z</cp:lastPrinted>
  <dcterms:created xsi:type="dcterms:W3CDTF">2010-08-06T14:48:03Z</dcterms:created>
  <dcterms:modified xsi:type="dcterms:W3CDTF">2023-10-13T16:30:54Z</dcterms:modified>
</cp:coreProperties>
</file>